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3.8.151\NuevoPortal2\ssp\TransparenciaSSP\sitio_sspdf\LTAPRCCDMX\art_121\fraccion_ii\"/>
    </mc:Choice>
  </mc:AlternateContent>
  <bookViews>
    <workbookView xWindow="0" yWindow="0" windowWidth="25200" windowHeight="10635"/>
  </bookViews>
  <sheets>
    <sheet name="Hoja1" sheetId="1" r:id="rId1"/>
  </sheets>
  <externalReferences>
    <externalReference r:id="rId2"/>
  </externalReferences>
  <definedNames>
    <definedName name="hidden1">[1]hidden1!$A$1:$A$10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 i="1" l="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2" i="1"/>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4" i="1"/>
  <c r="J1215" i="1"/>
  <c r="J1216" i="1"/>
  <c r="J1217" i="1"/>
  <c r="J1218" i="1"/>
  <c r="J1219" i="1"/>
  <c r="J1220" i="1"/>
  <c r="J1221" i="1"/>
  <c r="J1222" i="1"/>
  <c r="J1223" i="1"/>
  <c r="J1224" i="1"/>
  <c r="J1225" i="1"/>
  <c r="J1226" i="1"/>
  <c r="J1227" i="1"/>
  <c r="J1228" i="1"/>
  <c r="J1229" i="1"/>
  <c r="J1230" i="1"/>
  <c r="J1231" i="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2" i="1"/>
</calcChain>
</file>

<file path=xl/sharedStrings.xml><?xml version="1.0" encoding="utf-8"?>
<sst xmlns="http://schemas.openxmlformats.org/spreadsheetml/2006/main" count="17717" uniqueCount="3692">
  <si>
    <t>Denominación del Área (catálogo -el cual se encuentra contenido en el Dictamen de Estructura Orgánica-)</t>
  </si>
  <si>
    <t>Denominación del puesto (catálogo -el cual se encuentra contenido en el Dictamen de Estructura Orgánica-)</t>
  </si>
  <si>
    <t>Denominación del cargo (de conformidad con nombramiento otorgado)</t>
  </si>
  <si>
    <t>Clave o nivel de puesto</t>
  </si>
  <si>
    <t>Tipo de integrante del sujeto obligado (funcionario / servidor público / empleado / representante popular / miembro del poder judicial / miembro de órgano autónomo [especificar denominación] / personal de confianza / prestador de servicios profesionales / otro [especificar denominación])</t>
  </si>
  <si>
    <t>Área de adscripción (área inmediata superior)</t>
  </si>
  <si>
    <t>Denominación de la norma que establece atribuciones, responsabilidades y/o funciones (Ley, Estatuto, Decreto, otro)</t>
  </si>
  <si>
    <t>Fundamento Legal (artículo y/o fracción)</t>
  </si>
  <si>
    <t>Atribuciones, responsabilidades y/o funciones por cada puesto o cargo</t>
  </si>
  <si>
    <t>Hipervínculo al perfil y/o requerimientos del puesto o cargo, en caso de existir de acuerdo con la normatividad que aplique</t>
  </si>
  <si>
    <t>Prestadores de servicios profesionales/otro miembro (en su caso)</t>
  </si>
  <si>
    <t>Hipervínculo al Organigrama completo (forma gráfica)</t>
  </si>
  <si>
    <t>Secretaría de Seguridad Pública</t>
  </si>
  <si>
    <t>Secretarío Particular del C. Secretario</t>
  </si>
  <si>
    <t>Asesor</t>
  </si>
  <si>
    <t xml:space="preserve">Enlace B </t>
  </si>
  <si>
    <t xml:space="preserve">Enlace C </t>
  </si>
  <si>
    <t>Dirección de la Unidad de Contacto del Secretario</t>
  </si>
  <si>
    <t>Subdirección de Intervención y Contacto Policial</t>
  </si>
  <si>
    <t>Jefatura de Unidad Departamental de Asistencia Integral</t>
  </si>
  <si>
    <t>Jefatura de Unidad Departamental de Atención Móvil Especializada</t>
  </si>
  <si>
    <t xml:space="preserve">Dirección de la Unidad de Igualdad Sustantiva </t>
  </si>
  <si>
    <t>Subdirección de Cultura Institucional y Organizacional</t>
  </si>
  <si>
    <t>Subdirección de Transvesalidad</t>
  </si>
  <si>
    <t>Líder Coordinador de Proyectos de Seguimineto y Control</t>
  </si>
  <si>
    <t>Subdirección de Asistencia Ciudadana</t>
  </si>
  <si>
    <t>Jefatura de Unidad Departamental de Calidad del Servicio</t>
  </si>
  <si>
    <t>Jefatura de Unidad Departamental de Control de Proceso</t>
  </si>
  <si>
    <t>Coordinación Técnica</t>
  </si>
  <si>
    <t xml:space="preserve">Líder Coordinador de Proyectos B </t>
  </si>
  <si>
    <t>Coordinación de Control de Gestión Institucional</t>
  </si>
  <si>
    <t>Dirección de Ayudantía</t>
  </si>
  <si>
    <t>Dirección Ejecutiva de Comunicación Social</t>
  </si>
  <si>
    <t>Subdirección de Información</t>
  </si>
  <si>
    <t>Jefatura de Unidad Departamental de Análisis de la Información</t>
  </si>
  <si>
    <t>Jefatura de Unidad Departamental de Publicaciones y Síntesis</t>
  </si>
  <si>
    <t>Jefatura de Unidad Departamental de Prensa</t>
  </si>
  <si>
    <t>Subdirección de Difusión</t>
  </si>
  <si>
    <t>Jefatura de Unidad Departamental de Promoción</t>
  </si>
  <si>
    <t>Jefatura de Unidad Departamental de Enlace con Medios de Comunicación</t>
  </si>
  <si>
    <t>Dirección Ejecutiva de Transparencia</t>
  </si>
  <si>
    <t>Subdirección de Atención a Solicitudes de Información</t>
  </si>
  <si>
    <t>Subdirección de Transparencia</t>
  </si>
  <si>
    <t>Dirección General de Asuntos Jurídicos</t>
  </si>
  <si>
    <t>Dirección Legislativa Consultiva y de lo Contencioso</t>
  </si>
  <si>
    <t>Subdirección Legislativa y Coordinación Interinstitucional</t>
  </si>
  <si>
    <t>Subdirección Consultiva y Contratos</t>
  </si>
  <si>
    <t>Jefatura de Unidad Departamental Consultiva y Asesoría Legal</t>
  </si>
  <si>
    <t>Jefatura de Unidad Departamental de Licitaciones, Contratos y Transparencia</t>
  </si>
  <si>
    <t>Subdirección de lo Contencioso Laboral y de Elementos Policiales</t>
  </si>
  <si>
    <t>Jefatura de Unidad Departamental de Juicios y Amparos Laborales</t>
  </si>
  <si>
    <t>Jefatura de Unidad Departamental de Cumplimiento de Sentencias</t>
  </si>
  <si>
    <t>Jefatura de Unidad Departamental de Juicios de Nulidad de Elementos Policiales</t>
  </si>
  <si>
    <t>Subdirección de lo Contencioso Administrativo y Recursos de Revisión</t>
  </si>
  <si>
    <t>Jefatura de Unidad Departamental de Amparos Administrativos Ciudadanos</t>
  </si>
  <si>
    <t>Jefatura de Unidad Departamental de Recursos de Revisión</t>
  </si>
  <si>
    <t>Dirección Ejecutiva de Asistencia Legal, Apoyos y Mandamientos Oficiales</t>
  </si>
  <si>
    <t>Subdirección de Asistencia Legal y Defensoría Jurídica</t>
  </si>
  <si>
    <t>Jefatura de Unidad Departamental de Defensoría al Personal</t>
  </si>
  <si>
    <t>Jefatura de Unidad Departamental de Procesos y Amparos Penales</t>
  </si>
  <si>
    <t>Jefatura de Unidad Departamental de Recuperación de Bienes</t>
  </si>
  <si>
    <t>Subdirección de Ejecución de Mandamientos Judiciales y Apoyos Oficiales</t>
  </si>
  <si>
    <t>Jefatura de Unidad Departamental de Mandamientos Judiciales y Administrativos</t>
  </si>
  <si>
    <t>Jefatura de Unidad Departamental de Apoyo Oficial</t>
  </si>
  <si>
    <t>Dirección General de Asuntos Internos</t>
  </si>
  <si>
    <t>Dirección de Investigación Policial</t>
  </si>
  <si>
    <t>Subdirección de Investigación Policial</t>
  </si>
  <si>
    <t>Jefatura de Unidad Departamental de Investigación Policial Zona Norte</t>
  </si>
  <si>
    <t>Jefatura de Unidad Departamental de Investigación Policial Zona Sur</t>
  </si>
  <si>
    <t>Jefatura de Unidad Departamental de Investigación Policial Zona Poniente y Oriente</t>
  </si>
  <si>
    <t>Subdirección de Investigación a Agrupamientos y Control de Tránsito</t>
  </si>
  <si>
    <t>Jefatura de Unidad Departamental de Investigación Policial Zona Centro y Policía Metropolitana</t>
  </si>
  <si>
    <t>Jefatura de Unidad Departamental de Investigación a Control de Tránsito y Depósitos Vehiculares</t>
  </si>
  <si>
    <t>Dirección de Supervisión y Seguimiento de Denuncias</t>
  </si>
  <si>
    <t>Subdirección de Supervisión Operativa</t>
  </si>
  <si>
    <t>Jefatura de Unidad Departamental de Supervisión de Áreas de Mayor Incidencia Delictiva</t>
  </si>
  <si>
    <t>Jefatura de Unidad Departamental de Operativos de Supervisión</t>
  </si>
  <si>
    <t>Subdirección de Análisis y Seguimiento de Denuncias</t>
  </si>
  <si>
    <t>Jefatura de Unidad Departamental de Análisis de Denuncias</t>
  </si>
  <si>
    <t>Jefatura de Unidad Departamental de Registro y Seguimiento de Denuncias</t>
  </si>
  <si>
    <t>Dirección de Evaluación y Despliegue</t>
  </si>
  <si>
    <t>Subdirección de Logística a la Evaluación</t>
  </si>
  <si>
    <t>Jefatura de Unidad Departamental de Procesos de Evaluación</t>
  </si>
  <si>
    <t>Jefatura de Unidad Departamental de Cumplimiento a la Evaluación</t>
  </si>
  <si>
    <t xml:space="preserve">Subsecretaría de Operación Policial  Zona Norte </t>
  </si>
  <si>
    <t xml:space="preserve">Enlace  A  </t>
  </si>
  <si>
    <t xml:space="preserve">Secretaria Particular </t>
  </si>
  <si>
    <t xml:space="preserve">Dirección Ejecutiva de Logística y Seguimiento Operativo  Zona Norte </t>
  </si>
  <si>
    <t xml:space="preserve">Subdirección de Apoyo Técnico Operativo  Zona Norte </t>
  </si>
  <si>
    <t xml:space="preserve">Subdirección de Control y Seguimiento Operativo  Zona Norte </t>
  </si>
  <si>
    <t xml:space="preserve">Dirección de Armamento  Zona Norte </t>
  </si>
  <si>
    <t xml:space="preserve">Subdirección de Armamento y Municiones  Zona Norte </t>
  </si>
  <si>
    <t xml:space="preserve">Subdirección de Mantenimiento de Armamento  Zona Norte </t>
  </si>
  <si>
    <t xml:space="preserve">Dirección General de Policía de Proximidad  Zona Norte </t>
  </si>
  <si>
    <t xml:space="preserve">Dirección General de Policía de Proximidad  Zona Centro </t>
  </si>
  <si>
    <t xml:space="preserve">Dirección General de Policía de Proximidad  Zona Poniente </t>
  </si>
  <si>
    <t xml:space="preserve">Enlace  B  Adscritos a la Dirección General de Policía de Proximidad  Zona Centro </t>
  </si>
  <si>
    <t xml:space="preserve">Enlace  C   Adscritos a la Dirección General de Policía de Proximidad  Zona Centro </t>
  </si>
  <si>
    <t xml:space="preserve">Enlace  C  Adscritos a la Dirección General de Policía de Proximidad  Zona Centro </t>
  </si>
  <si>
    <t xml:space="preserve">Dirección de Planeación e Información  Zona Norte </t>
  </si>
  <si>
    <t xml:space="preserve">Dirección de Planeación e Información  Zona Centro </t>
  </si>
  <si>
    <t xml:space="preserve">Dirección de Planeación e Información  Zona Poniente </t>
  </si>
  <si>
    <t xml:space="preserve">Dirección de Control de la Operación Policial  Zona Norte </t>
  </si>
  <si>
    <t xml:space="preserve">Dirección de Control de la Operación Policial  Zona Centro </t>
  </si>
  <si>
    <t xml:space="preserve">Dirección de Control de la Operación Policial  Zona Poniente </t>
  </si>
  <si>
    <t xml:space="preserve">Subsecretaría de Operación Policial  Zona Sur </t>
  </si>
  <si>
    <t xml:space="preserve">Dirección Ejecutiva de Logística y Seguimiento Operativo  Zona Sur </t>
  </si>
  <si>
    <t xml:space="preserve">Subdirección de Apoyo Técnico Operativo  Zona Sur </t>
  </si>
  <si>
    <t xml:space="preserve">Subdirección de Control y Seguimiento Operativo  Zona Sur </t>
  </si>
  <si>
    <t xml:space="preserve">Dirección de Armamento  Zona Sur </t>
  </si>
  <si>
    <t xml:space="preserve">Subdirección de Armamento y Municiones  Zona Sur </t>
  </si>
  <si>
    <t xml:space="preserve">Subdirección de Mantenimiento de Armamento  Zona Sur </t>
  </si>
  <si>
    <t>Dirección General de la Policía Metropolitana</t>
  </si>
  <si>
    <t>Jefatura de Unidad Departamental de Protección Civil</t>
  </si>
  <si>
    <t>Dirección de Unidad de la Policía Metropolitana Grupo Especial</t>
  </si>
  <si>
    <t>Subdirección de Grupo Especial Metropolitano</t>
  </si>
  <si>
    <t>Dirección de Unidad de la Policía Metropolitana Fuerza de Tarea</t>
  </si>
  <si>
    <t>Subdirección de Agrupamiento Fuerza de Tarea</t>
  </si>
  <si>
    <t>Dirección Ejecutiva de Operación de la Policía Metropolitana</t>
  </si>
  <si>
    <t>Dirección de Unidad de la Policía Metropolitana Femenil</t>
  </si>
  <si>
    <t>Subdirección de Protección y Eventos Especiales</t>
  </si>
  <si>
    <t>Jefatura de Unidad Departamental de Seguridad y Protección</t>
  </si>
  <si>
    <t>Jefatura de Unidad Departamental de Conducción y Seguimiento de Multitudes</t>
  </si>
  <si>
    <t>Subdirección de Vialidad y Ecología</t>
  </si>
  <si>
    <t>Jefatura de Unidad Departamental de Vialidad</t>
  </si>
  <si>
    <t>Jefatura de Unidad Departamental de Ecología</t>
  </si>
  <si>
    <t>Dirección de Unidad de la Policía Metropolitana Montada</t>
  </si>
  <si>
    <t>Subdirección de Agrupamiento Montado</t>
  </si>
  <si>
    <t>Dirección de Unidad de la Policía Metropolitana Granaderos Oriente</t>
  </si>
  <si>
    <t>Subdirección de Agrupamiento de Granaderos Oriente</t>
  </si>
  <si>
    <t>Jefatura de Unidad Departamental de Comandancia Granaderos de Operación Especial Oriente</t>
  </si>
  <si>
    <t>Dirección de Unidad de la Policía Metropolitana Granaderos Poniente</t>
  </si>
  <si>
    <t>Subdirección de Agrupamiento de Granaderos Poniente</t>
  </si>
  <si>
    <t>Subsecretaría de Control de Tránsito</t>
  </si>
  <si>
    <t>Secretaría Particular</t>
  </si>
  <si>
    <t>Dirección General de Operación de Tránsito</t>
  </si>
  <si>
    <t>Enlace C</t>
  </si>
  <si>
    <t>Subdirección de Organización Operativa</t>
  </si>
  <si>
    <t>Jefatura de Unidad Departamental de Control Operativo</t>
  </si>
  <si>
    <t xml:space="preserve"> Dirección de Operación Vial Zona 1 Norte</t>
  </si>
  <si>
    <t>Dirección de Operación Vial Zona 2 Centro</t>
  </si>
  <si>
    <t>Dirección de Operación Vial Zona 3 Oriente</t>
  </si>
  <si>
    <t xml:space="preserve">Dirección de Operación Vial Zona 4 Sur </t>
  </si>
  <si>
    <t>Dirección de Operación Vial Zona 5 Poniente</t>
  </si>
  <si>
    <t xml:space="preserve"> Subdirección de Operación Vial Zona 1 Norte</t>
  </si>
  <si>
    <t>Subdirección de Operación Vial Zona 2 Centro</t>
  </si>
  <si>
    <t xml:space="preserve"> Subdirección de Operación Vial Zona 3 Oriente</t>
  </si>
  <si>
    <t xml:space="preserve"> Subdirección de Operación Vial Zona 4 Sur</t>
  </si>
  <si>
    <t xml:space="preserve"> Subdirección de Operación Vial Zona 5 Poniente</t>
  </si>
  <si>
    <t xml:space="preserve"> Jefatura de Unidad Departamental de Operación Zona 1 GAM</t>
  </si>
  <si>
    <t xml:space="preserve"> Jefatura de Unidad Departamental de Operación Zona 1 VCA</t>
  </si>
  <si>
    <t>Jefatura de Unidad Departamental de Operación Zona 1 IZC</t>
  </si>
  <si>
    <t>Jefatura de Unidad Departamental de Operación Zona 2 CUH Perímetro A</t>
  </si>
  <si>
    <t xml:space="preserve"> Jefatura de Unidad Departamental de Operación Zona 2 CUH Perímetro B</t>
  </si>
  <si>
    <t xml:space="preserve"> Jefatura de Unidad Departamental de Operación Zona 3 IZP</t>
  </si>
  <si>
    <t xml:space="preserve"> Jefatura de Unidad Departamental de Operación Zona 3 XOC</t>
  </si>
  <si>
    <t xml:space="preserve"> Jefatura de Unidad Departamental de Operación Zona 3 MIL</t>
  </si>
  <si>
    <t xml:space="preserve"> Jefatura de Unidad Departamental de Operación Zona 3 TLH</t>
  </si>
  <si>
    <t xml:space="preserve"> Jefatura de Unidad Departamental de Operación Zona 4 MAC</t>
  </si>
  <si>
    <t xml:space="preserve"> Jefatura de Unidad Departamental de Operación Zona 4 TLP</t>
  </si>
  <si>
    <t>Jefatura de Unidad Departamental de Operación Zona 4 COY</t>
  </si>
  <si>
    <t>Jefatura de Unidad Departamental de Operación Zona 4 BJU</t>
  </si>
  <si>
    <t xml:space="preserve"> Jefatura de Unidad Departamental de Operación Zona 5 AZC</t>
  </si>
  <si>
    <t xml:space="preserve"> Jefatura de Unidad Departamental de Operación Zona 5 MIH</t>
  </si>
  <si>
    <t xml:space="preserve"> Jefatura de Unidad Departamental de Operación Zona 5 CUJ</t>
  </si>
  <si>
    <t xml:space="preserve"> Jefatura de Unidad Departamental de Operación Zona 5 AOB</t>
  </si>
  <si>
    <t>Dirección de Infracciones con Dispositivos Móviles</t>
  </si>
  <si>
    <t>Subdirección de Infracciones con Dispositivos Móviles Zonas 1, 2 y 3</t>
  </si>
  <si>
    <t>Subdirección de Infracciones con Dispositivos Móviles Zonas 4 y 5</t>
  </si>
  <si>
    <t xml:space="preserve"> Jefatura de Unidad Departamental de Infracciones con Dispositivos Móviles Zona 1</t>
  </si>
  <si>
    <t>Jefatura de Unidad Departamental de Infracciones con Dispositivos Móviles Zona 2</t>
  </si>
  <si>
    <t xml:space="preserve"> Jefatura de Unidad Departamental de Infracciones con Dispositivos Móviles Zona 3</t>
  </si>
  <si>
    <t xml:space="preserve"> Jefatura de Unidad Departamental de Infracciones con Dispositivos Móviles Zona 4</t>
  </si>
  <si>
    <t>Jefatura de Unidad Departamental de Infracciones con Dispositivos Móviles Zona 5</t>
  </si>
  <si>
    <t>Dirección de Control de Estacionamiento en la Vía Pública</t>
  </si>
  <si>
    <t>Subdirección de Grúas</t>
  </si>
  <si>
    <t xml:space="preserve"> Jefatura de Unidad Departamental de Grúas de Operación Vial Zona 1</t>
  </si>
  <si>
    <t xml:space="preserve"> Jefatura de Unidad Departamental de Grúas de Operación Vial Zonas 2 y 5</t>
  </si>
  <si>
    <t>Jefatura de Unidad Departamental de Grúas de Operación Vial Zonas 3 y 4</t>
  </si>
  <si>
    <t>Dirección General de Ingeniería de Tránsito</t>
  </si>
  <si>
    <t>Dirección de Sistemas de Operación de Tránsito</t>
  </si>
  <si>
    <t>Subdirección del Sistema Adaptativo para el Control de Tránsito</t>
  </si>
  <si>
    <t>Jefatura de Unidad Departamental de Sistemas de Monitoreo</t>
  </si>
  <si>
    <t>Jefatura de Unidad Departamental del Sistema Adaptativo</t>
  </si>
  <si>
    <t>Subdirección de Semáforos</t>
  </si>
  <si>
    <t>Jefatura de Unidad Departamental de Supervisión de Semáforos</t>
  </si>
  <si>
    <t>Jefatura de Unidad Departamental de Mantenimiento de Semáforos</t>
  </si>
  <si>
    <t>Dirección de Ingeniería de Tránsito</t>
  </si>
  <si>
    <t>Subdirección de Registro de Indicadores</t>
  </si>
  <si>
    <t>Jefatura de Unidad Departamental de Estudios de Macro y Micro Simulación</t>
  </si>
  <si>
    <t>Jefatura de Unidad Departamental de Sistemas Viales de Información Geográfica</t>
  </si>
  <si>
    <t>Subdirección de Estudios y Proyectos de Ingeniería de Tránsito</t>
  </si>
  <si>
    <t>Jefatura de Unidad Departamental de Vialidad Primaria</t>
  </si>
  <si>
    <t>Jefatura de Unidad Departamental de Vialidad Secundaria</t>
  </si>
  <si>
    <t>Subdirección de Análisis y Prevención de Incidentes Viales</t>
  </si>
  <si>
    <t>Jefatura de Unidad Departamental de Acopio de Información sobre Incidentes Viales</t>
  </si>
  <si>
    <t>Jefatura de Unidad Departamental de Análisis de Incidentes Viales</t>
  </si>
  <si>
    <t>Dirección de Señalización Vial</t>
  </si>
  <si>
    <t>Subdirección de Señalización de la Red Vial Primaria</t>
  </si>
  <si>
    <t>Jefatura de Unidad Departamental de Señalamiento Vertical de la Red Vial Primaria</t>
  </si>
  <si>
    <t>Jefatura de Unidad Departamental de Señalamiento Horizontal de la Red Vial Primaria</t>
  </si>
  <si>
    <t>Subdirección de Señalización de Obras Viales</t>
  </si>
  <si>
    <t>Jefatura de Unidad Departamental de Estudios y Proyectos de Señalización de Obras Viales</t>
  </si>
  <si>
    <t>Jefatura de Unidad Departamental de Instalación de Señalización de Obras Viales</t>
  </si>
  <si>
    <t>Dirección General de Aplicación de Normatividad de Tránsito</t>
  </si>
  <si>
    <t>Dirección de Control de Depósitos</t>
  </si>
  <si>
    <t>Subdirección de Operación de Depósitos</t>
  </si>
  <si>
    <t>Jefatura de Unidad Departamental de Depósitos Zona 2</t>
  </si>
  <si>
    <t>Jefatura de Unidad Departamental de Depósitos Zonas 1 y 5</t>
  </si>
  <si>
    <t xml:space="preserve"> Jefatura de Unidad Departamental de Depósitos Zonas 3 y 4</t>
  </si>
  <si>
    <t>Dirección de Control de Infracciones, Parquímetros e Inmovilizadores</t>
  </si>
  <si>
    <t>Subdirección de Infracciones</t>
  </si>
  <si>
    <t>Jefatura de Unidad Departamental de Registro de Infracciones</t>
  </si>
  <si>
    <t>Subdirección de Parquímetros e Inmovilizadores</t>
  </si>
  <si>
    <t>Jefatura de Unidad Departamental de Sistemas de Mantenimiento de Parquímetros e Inmovilizadores</t>
  </si>
  <si>
    <t>Dirección de Infracciones con Dispositivos Fijos</t>
  </si>
  <si>
    <t>Subdirección de Operación de Dispositivos Fijos</t>
  </si>
  <si>
    <t>Subdirección de Consolidación y Envío de Sanciones</t>
  </si>
  <si>
    <t>Jefatura de Unidad Departamental de Elaboración de Sanciones</t>
  </si>
  <si>
    <t>Jefatura de Unidad Departamental de Envío de Sanciones</t>
  </si>
  <si>
    <t>Subsecretaría de Participación Ciudadana y Prevención del Delito</t>
  </si>
  <si>
    <t xml:space="preserve">Enlace A </t>
  </si>
  <si>
    <t>Líder Coordinador de Proyectos B</t>
  </si>
  <si>
    <t>Subdirección de Flujo de Información y Control de Gestión de Programas Preventivos</t>
  </si>
  <si>
    <t>Jefatura de Unidad Departamental de Control de Gestión de Programas de Prevención</t>
  </si>
  <si>
    <t>Dirección de Seguridad Escolar</t>
  </si>
  <si>
    <t>Coordinación de Programas de Seguridad Escolar</t>
  </si>
  <si>
    <t>Jefatura de Unidad Departamental de Elaboración de Programas de Seguridad Escolar</t>
  </si>
  <si>
    <t>Jefatura de Unidad Departamental de Aplicación de Programas de Seguridad Escolar</t>
  </si>
  <si>
    <t>Coordinación de Seguridad Escolar Álvaro Obregón</t>
  </si>
  <si>
    <t>Jefatura de Unidad Departamental de Seguridad Escolar Álvaro Obregón Grupo 1</t>
  </si>
  <si>
    <t>Jefatura de Unidad Departamental de Seguridad Escolar Álvaro Obregón Grupo 2</t>
  </si>
  <si>
    <t>Coordinación de Seguridad Escolar Venustiano Carranza</t>
  </si>
  <si>
    <t>Jefatura de Unidad Departamental de Seguridad Escolar Venustiano Carranza Grupo 1</t>
  </si>
  <si>
    <t>Jefatura de Unidad Departamental de Seguridad Escolar Venustiano Carranza Grupo 2</t>
  </si>
  <si>
    <t>Dirección Ejecutiva del Escuadrón de Rescate y Urgencias Médicas</t>
  </si>
  <si>
    <t>Jefatura de Unidad Departamental de Enlace Administrativo</t>
  </si>
  <si>
    <t>Subdirección de Capacitación y Vinculación</t>
  </si>
  <si>
    <t>Subdirección de Atención Médica Prehospitalaria</t>
  </si>
  <si>
    <t>Jefatura de Unidad Departamental de Medicina Prehospitalaria</t>
  </si>
  <si>
    <t>Jefatura de Unidad Departamental de Emergencias Mayores</t>
  </si>
  <si>
    <t>Subdirección de Salvamento y Rescate</t>
  </si>
  <si>
    <t>Jefatura de Unidad Departamental de Especialidades de Rescate</t>
  </si>
  <si>
    <t>Jefatura de Unidad Departamental de Atención de Desastres</t>
  </si>
  <si>
    <t>Dirección Ejecutiva de Salud y Bienestar Social</t>
  </si>
  <si>
    <t>Dirección de Promoción Cultural, Social y Deportiva</t>
  </si>
  <si>
    <t>Dirección de Servicios Médicos</t>
  </si>
  <si>
    <t>Dirección General de Participación Ciudadana</t>
  </si>
  <si>
    <t>Subdirección de Enlace Legislativo</t>
  </si>
  <si>
    <t>Dirección de Vinculación Ciudadana</t>
  </si>
  <si>
    <t>Subdirección de Vinculación con el Sector Educativo</t>
  </si>
  <si>
    <t>Jefatura de Unidad Departamental de Vinculación con Instituciones de Educación Básica</t>
  </si>
  <si>
    <t>Jefatura de Unidad Departamental de Vinculación con Instituciones de Educación Media Superior y Superior</t>
  </si>
  <si>
    <t>Subdirección de Vinculación con Organizaciones</t>
  </si>
  <si>
    <t>Jefatura de Unidad Departamental de Vinculación con Organizaciones Empresariales</t>
  </si>
  <si>
    <t>Jefatura de Unidad Departamental de Vinculación con Organizaciones Sociales</t>
  </si>
  <si>
    <t>Dirección de Coordinación Interinstitucional y Territorial</t>
  </si>
  <si>
    <t>Subdirección de Coordinación Interinstitucional</t>
  </si>
  <si>
    <t>Jefatura de Unidad Departamental de Programas Ciudadanos Centralizados</t>
  </si>
  <si>
    <t>Jefatura de Unidad Departamental de Programas Ciudadanos Delegacionales</t>
  </si>
  <si>
    <t>Subdirección de Coordinación Territorial</t>
  </si>
  <si>
    <t>Jefatura de Unidad Departamental de Programas Territoriales</t>
  </si>
  <si>
    <t>Jefatura de Unidad Departamental de Programas Vecinales</t>
  </si>
  <si>
    <t>Dirección General de Prevención del Delito</t>
  </si>
  <si>
    <t>Dirección de Estudios y Coordinación Interinstitucional para la Prevención del Delito</t>
  </si>
  <si>
    <t>Subdirección de Análisis y Estudios para la Prevención del Delito</t>
  </si>
  <si>
    <t>Jefatura de Unidad Departamental de Estudios de Prevención Comunitaria</t>
  </si>
  <si>
    <t>Jefatura de Unidad Departamental de Estudios de Casos de Éxito para la Prevención del Delito</t>
  </si>
  <si>
    <t>Subdirección de Programas Preventivos Interinstitucionales</t>
  </si>
  <si>
    <t>Jefatura de Unidad Departamental de Atención a Grupos Vulnerables</t>
  </si>
  <si>
    <t>Jefatura de Unidad Departamental de Rescate de Espacios Públicos</t>
  </si>
  <si>
    <t>Dirección Ejecutiva de Aplicación de Programas Preventivos Institucionales</t>
  </si>
  <si>
    <t>Subdirección de Programas Preventivos de Seguridad Vial</t>
  </si>
  <si>
    <t>Jefatura de Unidad Departamental de Promoción de la Cultura Vial</t>
  </si>
  <si>
    <t>Jefatura de Unidad Departamental de Programas de Prevención de Accidentes Viales</t>
  </si>
  <si>
    <t>Subdirección de Programas de Prevención del Delito</t>
  </si>
  <si>
    <t>Jefatura de Unidad Departamental de Programas de Prevención para Entornos Sociales Seguros</t>
  </si>
  <si>
    <t>Jefatura de Unidad Departamental de del Programas de Prevención Delito para Niños y Jóvenes</t>
  </si>
  <si>
    <t>Dirección General de Derechos Humanos</t>
  </si>
  <si>
    <t>Subdirección para la Defensa de los Derechos Humanos</t>
  </si>
  <si>
    <t>Jefatura de Unidad Departamental de Atención a Quejas sobre Derechos Humanos</t>
  </si>
  <si>
    <t>Jefatura de Unidad Departamental de Seguimiento de Recomendaciones</t>
  </si>
  <si>
    <t>Dirección de Cultura y Atención en Derechos Humanos</t>
  </si>
  <si>
    <t>Subdirección de Atención a Víctimas en Derechos Humanos</t>
  </si>
  <si>
    <t>Subdirección de Cultura en Derechos Humanos</t>
  </si>
  <si>
    <t>Jefatura de Unidad Departamental de Promoción en Derechos Humanos</t>
  </si>
  <si>
    <t>Jefatura de Unidad Departamental de Estudios y Diagnósticos sobre Derechos Humanos</t>
  </si>
  <si>
    <t>Subsecretaría de Desarrollo Institucional</t>
  </si>
  <si>
    <t>Dirección General de Carrera Policial</t>
  </si>
  <si>
    <t>Dirección de Normatividad y Procedimientos Policiales</t>
  </si>
  <si>
    <t>Subdirección de Normas Policiales</t>
  </si>
  <si>
    <t>Subdirección de Procedimientos Policiales</t>
  </si>
  <si>
    <t>Dirección de Profesionalización</t>
  </si>
  <si>
    <t>Subdirección de Análisis y Promoción</t>
  </si>
  <si>
    <t>Jefatura de Unidad Departamental de Análisis de Actuación Policial</t>
  </si>
  <si>
    <t>Jefatura de Unidad Departamental de Promoción Policial</t>
  </si>
  <si>
    <t>Subdirección de Profesionalización</t>
  </si>
  <si>
    <t>Jefatura de Unidad Departamental de Planeación Profesional</t>
  </si>
  <si>
    <t>Jefatura de Unidad Departamental de Actualización Legal</t>
  </si>
  <si>
    <t>Dirección de Desarrollo e Incentivos Policiales</t>
  </si>
  <si>
    <t>Subdirección de Investigación y Desarrollo Policial</t>
  </si>
  <si>
    <t>Jefatura de Unidad Departamental de Desarrollo Policial</t>
  </si>
  <si>
    <t>Jefatura de Unidad Departamental de Estudios e Investigación de Méritos</t>
  </si>
  <si>
    <t>Subdirección de Prestaciones e Incentivos</t>
  </si>
  <si>
    <t>Jefatura de Unidad Departamental de Programas de Prestaciones e Incentivos</t>
  </si>
  <si>
    <t>Jefatura de Unidad Departamental de Presupuesto de Prestaciones e Incentivos</t>
  </si>
  <si>
    <t>Dirección General del Centro de Control de Confianza</t>
  </si>
  <si>
    <t>Dirección de Evaluación Médica y Toxicológica</t>
  </si>
  <si>
    <t>Jefatura de Unidad Departamental de Evaluación de Estado de Salud</t>
  </si>
  <si>
    <t>Jefatura de Unidad Departamental de Detección de Drogas de Abuso</t>
  </si>
  <si>
    <t>Dirección de Evaluación Patrimonial y Entorno Social</t>
  </si>
  <si>
    <t>Jefatura de Unidad Departamental de Investigación de Entorno Social y Validación Documental</t>
  </si>
  <si>
    <t>Jefatura de Unidad Departamental de Investigación Patrimonial y Antecedentes Registrales</t>
  </si>
  <si>
    <t>Subdirección de Evaluación Socioeconómica</t>
  </si>
  <si>
    <t>Dirección de Evaluación Psicológica</t>
  </si>
  <si>
    <t>Jefatura de Unidad Departamental de Evaluación Clínica</t>
  </si>
  <si>
    <t>Jefatura de Unidad Departamental de Evaluación Psicométrica</t>
  </si>
  <si>
    <t>Subdirección de Aplicación y Evaluación Psicológica</t>
  </si>
  <si>
    <t>Dirección de Evaluación Poligráfica</t>
  </si>
  <si>
    <t>Jefatura de Unidad Departamental de Aplicación de Evaluaciones Poligráficas</t>
  </si>
  <si>
    <t>Jefatura de Unidad Departamental de Análisis Poligráfico</t>
  </si>
  <si>
    <t>Subdirección de Análisis y Procedimiento Poligráfico</t>
  </si>
  <si>
    <t>Dirección Ejecutiva de Planeación, Resguardo y Control de la Información</t>
  </si>
  <si>
    <t>Subdirección de Enlace Administrativo</t>
  </si>
  <si>
    <t>Subdirección de Apoyo Técnico y de Análisis</t>
  </si>
  <si>
    <t>Dirección de Desarrollo y Logística</t>
  </si>
  <si>
    <t>Jefatura de Unidad Departamental de Apoyo Informático y Estadística</t>
  </si>
  <si>
    <t>Subdirección de Administración de la Información</t>
  </si>
  <si>
    <t>Dirección de Integración</t>
  </si>
  <si>
    <t>Jefatura de Unidad Departamental de Control de Expediente Único</t>
  </si>
  <si>
    <t>Subdirección de Análisis y Emisión de Resultados</t>
  </si>
  <si>
    <t>Jefatura de Unidad Departamental de Control Documental de Evaluaciones</t>
  </si>
  <si>
    <t>Jefatura de Unidad Departamental de Emisión de Reportes Integrales</t>
  </si>
  <si>
    <t>Dirección General del Consejo de Honor y Justicia</t>
  </si>
  <si>
    <t>Subdirección de Sesiones, Notificación de Resoluciones y Condecoraciones, Estímulos y Recompensas</t>
  </si>
  <si>
    <t>Jefatura de Unidad Departamental de Elaboración de Resoluciones y Control de Sesiones</t>
  </si>
  <si>
    <t>Jefatura de Unidad Departamental de Notificación de Resoluciones</t>
  </si>
  <si>
    <t>Dirección de Instrumentación de Procedimientos y Cumplimiento de Ejecutorias</t>
  </si>
  <si>
    <t>Subdirección de Análisis, Radicación y Cumplimiento de Ejecutorias</t>
  </si>
  <si>
    <t>Jefatura de Unidad Departamental de Análisis y Opiniones Jurídicas</t>
  </si>
  <si>
    <t>Jefatura de Unidad Departamental de Radicación y Suspensión Preventiva</t>
  </si>
  <si>
    <t>Subdirección de Notificaciones e Instrumentación de Procedimientos</t>
  </si>
  <si>
    <t xml:space="preserve"> Jefatura de Unidad Departamental de Notificación de Inicio de Procedimiento y Audiencias A</t>
  </si>
  <si>
    <t>Jefatura de Unidad Departamental de Notificación de Inicio de Procedimiento y Audiencias B</t>
  </si>
  <si>
    <t>Subsecretaría de Información e Inteligencia Policial</t>
  </si>
  <si>
    <t xml:space="preserve">Enlace de Apoyo de Sustanciación de Recursos de Inconformidad </t>
  </si>
  <si>
    <t xml:space="preserve">Enlace de Control Administrativo </t>
  </si>
  <si>
    <t xml:space="preserve">Enlace de Apoyo Logístico </t>
  </si>
  <si>
    <t>Dirección General de Análisis e Inteligencia Policial</t>
  </si>
  <si>
    <t xml:space="preserve">Enlace de Control y Gestión </t>
  </si>
  <si>
    <t xml:space="preserve">Dirección Ejecutiva de Inteligencia </t>
  </si>
  <si>
    <t>Subdirección de Análisis para la Prevención de Delitos contra la Integridad de las Personas</t>
  </si>
  <si>
    <t>Enlace de Clasificación de Información para la Prevención de Delitos Sexuales, Extorsión, Homicidio, Secuestro y Robo de Identidad</t>
  </si>
  <si>
    <t>Enlace de Clasificación de Información para la Prevención de Delitos de Lesiones y Portación de Arma de Fuego</t>
  </si>
  <si>
    <t xml:space="preserve">Jefatura de Unidad Departamental de Análisis para la Prevención de Delitos sexuales, Extorsión, Homicidio, Secuestro y Robo de Identidad </t>
  </si>
  <si>
    <t>Jefatura de Unidad Departamental de Análisis para la Prevención de Delitos de Lesiones y Portación de Arma de Fuego</t>
  </si>
  <si>
    <t>Subdirección de Análisis para la Prevención de Delitos contra la Salud y Robo de Vehículo</t>
  </si>
  <si>
    <t>Enlace de Clasificación de Información para la Prevención del Delito de Narcomenudeo</t>
  </si>
  <si>
    <t>Enlace de Clasificación de Información para la Prevención del Delito de Robo de Vehículo</t>
  </si>
  <si>
    <t>Jefatura de Unidad Departamental de Análisis para la Prevención del Delito de Narcomenudeo</t>
  </si>
  <si>
    <t>Jefatura de Unidad Departamental de Análisis para la Prevención del Delito de Robo de Vehículo</t>
  </si>
  <si>
    <t>Subdirección de Análisis para la Prevención de Delitos Financieros y Contra el Transporte</t>
  </si>
  <si>
    <t>Enlace de Clasificación de Información para la Prevención de Delitos de Financieros y Contra el Transporte</t>
  </si>
  <si>
    <t>Jefatura de Unidad Departamental de Análisis para la Prevención de Delitos Financieros</t>
  </si>
  <si>
    <t>Jefatura de Unidad Departamental de Análisis para la Prevención del Delito contra el Transporte</t>
  </si>
  <si>
    <t xml:space="preserve">Subdirección de Análisis para la Prevención de Delitos contra el Patrimonio </t>
  </si>
  <si>
    <t>Enlace de Clasificación de Información para la Prevención del Delito de Robo a Casa Habitación</t>
  </si>
  <si>
    <t>Enlace de Clasificación de Información para la Prevención del Delito de Robo a Negocio</t>
  </si>
  <si>
    <t>Jefatura de Unidad Departamental de Análisis para la Prevención del Delito de Robo a Casa Habitación</t>
  </si>
  <si>
    <t>Jefatura de Unidad Departamental de Análisis para la Prevención del Delito de Robo a Negocio</t>
  </si>
  <si>
    <t xml:space="preserve">Dirección de Ciberdelincuencia </t>
  </si>
  <si>
    <t xml:space="preserve">Enlace de Atención y Seguimiento de Delitos Cibernéticos </t>
  </si>
  <si>
    <t>Enlace de Difusión y Prevención de Delitos a través de Internet</t>
  </si>
  <si>
    <t>Subdirección de Atención y Análisis de Delitos Cibernéticos</t>
  </si>
  <si>
    <t xml:space="preserve">Jefatura de Unidad Departamental de Monitoreo, Patrullaje y Atención de Delitos Cibernéticos </t>
  </si>
  <si>
    <t xml:space="preserve">Jefatura de Unidad Departamental de Respuestas Tecnológicas a Delitos Cibernéticos </t>
  </si>
  <si>
    <t xml:space="preserve">Subdirección de Análisis y Prevención de Delitos Cibernéticos </t>
  </si>
  <si>
    <t>Jefatura de Unidad Departamental de Análisis de Delitos Cibernéticos</t>
  </si>
  <si>
    <t>Jefatura de Unidad Departamental de Prevención de Delitos Cibernéticos</t>
  </si>
  <si>
    <t>Jefatura de Unidad Departamental de Innovación y Desarrollo para la Prevención de Delitos Cibernéticos</t>
  </si>
  <si>
    <t>Dirección General de Tecnologías de Información y Comunicaciones</t>
  </si>
  <si>
    <t>Dirección de Innovación Tecnológica</t>
  </si>
  <si>
    <t>Enlace de Innovación I</t>
  </si>
  <si>
    <t>Enlace de Innovación II</t>
  </si>
  <si>
    <t>Jefatura de Unidad Departamental de Innovación</t>
  </si>
  <si>
    <t>Dirección Ejecutiva de Sistemas</t>
  </si>
  <si>
    <t>Enlace de Gestión de Dictamen ante Terceras Instancias</t>
  </si>
  <si>
    <t>Dirección de Servicios de Cómputo</t>
  </si>
  <si>
    <t>Subdirección de Infraestructura y Seguridad Informática</t>
  </si>
  <si>
    <t>Jefatura de Unidad Departamental de Servicios y Seguridad Informática</t>
  </si>
  <si>
    <t>Jefatura de Unidad Departamental de Sistemas de Colaboración</t>
  </si>
  <si>
    <t>Subdirección de Atención Tecnológica</t>
  </si>
  <si>
    <t>Enlace de Control de Servicios de Cómputo</t>
  </si>
  <si>
    <t>Jefatura de Unidad Departamental de Centro de Atención Tecnológica</t>
  </si>
  <si>
    <t>Jefatura de Unidad Departamental de Servicios Tecnológicos</t>
  </si>
  <si>
    <t>Dirección de Desarrollo de Sistemas</t>
  </si>
  <si>
    <t>Subdirección de Desarrollo de Sistemas Informáticos de Operación</t>
  </si>
  <si>
    <t>Enlace de Sistemas Operativos</t>
  </si>
  <si>
    <t>Jefatura de Unidad Departamental de Sistemas Policiales</t>
  </si>
  <si>
    <t>Subdirección de Desarrollo de Sistemas Informáticos Administrativos</t>
  </si>
  <si>
    <t>Enlace de Sistemas Administrativos</t>
  </si>
  <si>
    <t>Jefatura de Unidad Departamental de Sistemas Administrativos</t>
  </si>
  <si>
    <t>Dirección Ejecutiva de Comunicaciones</t>
  </si>
  <si>
    <t>Dirección de Radiocomunicaciones</t>
  </si>
  <si>
    <t>Subdirección de Administración de Radiocomunicaciones</t>
  </si>
  <si>
    <t>Jefatura de Unidad Departamental de Atención y Monitoreo de Radiocomunicaciones</t>
  </si>
  <si>
    <t>Jefatura de Unidad Departamental de Control de Equipos de Radiocomunicación</t>
  </si>
  <si>
    <t>Subdirección de Mantenimiento de Sistemas de Radio</t>
  </si>
  <si>
    <t>Jefatura de Unidad Departamental de Infraestructura de Radiocomunicaciones</t>
  </si>
  <si>
    <t>Jefatura de Unidad Departamental de Equipos de Radiocomunicación</t>
  </si>
  <si>
    <t>Dirección de Redes de Datos</t>
  </si>
  <si>
    <t>Enlace de Redes de Datos I</t>
  </si>
  <si>
    <t>Enlace de Redes de Datos II</t>
  </si>
  <si>
    <t>Jefatura de Unidad Departamental de Telefonía</t>
  </si>
  <si>
    <t>Subdirección de Administración de Redes de Datos</t>
  </si>
  <si>
    <t>Jefatura de Unidad Departamental de Diseño de Redes de Datos</t>
  </si>
  <si>
    <t>Jefatura de Unidad Departamental de Mantenimiento de Redes de Datos</t>
  </si>
  <si>
    <t>Jefatura de Unidad Departamental de Control y Monitoreo</t>
  </si>
  <si>
    <t>Dirección General de Información y Estadística</t>
  </si>
  <si>
    <t>Dirección Ejecutiva de Análisis y Control de la Operación Policial</t>
  </si>
  <si>
    <t>Subdirección de Control y Verificación</t>
  </si>
  <si>
    <t>Jefatura de Unidad Departamental de Control y Seguimiento</t>
  </si>
  <si>
    <t>Jefatura de Unidad Departamental de Seguimiento de Programas Especiales</t>
  </si>
  <si>
    <t>Subdirección de Geomática</t>
  </si>
  <si>
    <t>Enlace de Geomática</t>
  </si>
  <si>
    <t>Jefatura de Unidad Departamental de Geoestadística</t>
  </si>
  <si>
    <t>Jefatura de Unidad Departamental de Cartografía</t>
  </si>
  <si>
    <t>Dirección de Información Ejecutiva</t>
  </si>
  <si>
    <t>Subdirección de Información Policial</t>
  </si>
  <si>
    <t>Enlace de Información I</t>
  </si>
  <si>
    <t>Enlace de Información II</t>
  </si>
  <si>
    <t>Jefatura de Unidad Departamental de Informes Especiales</t>
  </si>
  <si>
    <t>Jefatura de Unidad Departamental de Informes Institucionales</t>
  </si>
  <si>
    <t>Subdirección de Estadística y Evaluación</t>
  </si>
  <si>
    <t>Jefatura de Unidad Departamental de Evaluación del Desempeño</t>
  </si>
  <si>
    <t>Jefatura de Unidad Departamental de Evaluación Operativa</t>
  </si>
  <si>
    <t>Jefatura de Unidad Departamental de Análisis Estadístico</t>
  </si>
  <si>
    <t>Enlace de Calidad de la Información I</t>
  </si>
  <si>
    <t>Enlace de Calidad de la Información Il</t>
  </si>
  <si>
    <t>Enlace de Calidad de la Información III</t>
  </si>
  <si>
    <t>Dirección Ejecutiva de Puesto de Mando</t>
  </si>
  <si>
    <t>Jefatura de Unidad Departamental de Atención y Seguimiento de Eventos Policiales</t>
  </si>
  <si>
    <t>Enlace de Control de Recursos para la Operación Policial</t>
  </si>
  <si>
    <t>Enlace de Control de Hechos de Tránsito y Base de Datos</t>
  </si>
  <si>
    <t>Subdirección de Recopilación de Información</t>
  </si>
  <si>
    <t>Enlace de Consultas Puntuales y Coordinación de Monitoreo de Empresas con Convenio</t>
  </si>
  <si>
    <t>Enlace de Monitoreo de GPS, Audio y Video</t>
  </si>
  <si>
    <t>Enlace de Seguimiento de Eventos de Concentración Masiva y Movilizaciones Sociales</t>
  </si>
  <si>
    <t>Jefatura de Unidad Departamental de Monitoreo de Informes</t>
  </si>
  <si>
    <t>Jefatura de Unidad Departamental de Información Tecnológica</t>
  </si>
  <si>
    <t>Subdirección de Servicios de Información</t>
  </si>
  <si>
    <t>Enlace de Análisis de la Información</t>
  </si>
  <si>
    <t>Jefatura de Unidad Departamental de Calidad de la Información</t>
  </si>
  <si>
    <t>Jefatura de Unidad Departamental de Enlace del Sistema de Información Policial</t>
  </si>
  <si>
    <t>Dirección General de Seguridad Privada y Colaboración Interinstitucional</t>
  </si>
  <si>
    <t>Enlace de Apoyo Técnico</t>
  </si>
  <si>
    <t>Dirección Ejecutiva de Seguridad Privada</t>
  </si>
  <si>
    <t>Subdirección de Registro de Empresas y Personal</t>
  </si>
  <si>
    <t>Jefatura de Unidad Departamental de Control de Capacitadores y Evaluadores</t>
  </si>
  <si>
    <t>Jefatura de Unidad Departamental de Atención y Registro</t>
  </si>
  <si>
    <t>Enlace de Registro de Personal de Seguridad Privada</t>
  </si>
  <si>
    <t>Enlace de Análisis de Información de Seguridad Privada</t>
  </si>
  <si>
    <t>Enlace de Revisión Documental</t>
  </si>
  <si>
    <t>Jefatura de Unidad Departamental de Revalidación y Permisos</t>
  </si>
  <si>
    <t>Enlace de Análisis de Información</t>
  </si>
  <si>
    <t>Enlace de Registro de Información</t>
  </si>
  <si>
    <t>Subdirección de Supervisión y Sanciones</t>
  </si>
  <si>
    <t>Jefatura de Unidad Departamental de Supervisión de Empresas de Seguridad Privada</t>
  </si>
  <si>
    <t>Enlace de Verificación de Servicios de Seguridad Zona Centro</t>
  </si>
  <si>
    <t>Enlace de Verificación de Servicios de Seguridad Zona Sur</t>
  </si>
  <si>
    <t>Enlace de Verificación de Servicios de Seguridad Zona Oriente</t>
  </si>
  <si>
    <t>Enlace de Verificación de Servicios de Seguridad Zona Poniente</t>
  </si>
  <si>
    <t>Enlace de Verificación de Servicios de Seguridad Zona Norte</t>
  </si>
  <si>
    <t>Jefatura de Unidad Departamental de Sanciones</t>
  </si>
  <si>
    <t>Enlace Proyectista Zonas Norte y Sur</t>
  </si>
  <si>
    <t>Enlace Proyectista Zonas Oriente y Poniente</t>
  </si>
  <si>
    <t>Enlace Proyectista Zona Centro</t>
  </si>
  <si>
    <t>Dirección Ejecutiva de Organización y Colaboración Interinstitucional</t>
  </si>
  <si>
    <t>Subdirección de Organización y Coordinación Institucional</t>
  </si>
  <si>
    <t>Jefatura de Unidad Departamental de Coordinación y Seguimiento a Requerimientos Institucionales</t>
  </si>
  <si>
    <t>Enlace de Atención y Seguimiento a Notificaciones y Requerimientos de Personal</t>
  </si>
  <si>
    <t>Enlace de Coordinación de Información de Personal</t>
  </si>
  <si>
    <t>Jefatura de Unidad Departamental de Vinculación para Atención y Cumplimiento Institucional</t>
  </si>
  <si>
    <t>Subdirección de Relaciones Interinstitucionales</t>
  </si>
  <si>
    <t>Jefatura de Unidad Departamental de Seguimiento a Programas Federales de Control</t>
  </si>
  <si>
    <t>Enlace de Integración de Información I</t>
  </si>
  <si>
    <t>Enlace de Integración de Información II</t>
  </si>
  <si>
    <t>Jefatura de Unidad Departamental de Estrategias Organizacionales</t>
  </si>
  <si>
    <t>Oficialía Mayor</t>
  </si>
  <si>
    <t>Enlace A</t>
  </si>
  <si>
    <t>Dirección Ejecutiva de Rendición de Cuentas</t>
  </si>
  <si>
    <t>Subdirección de Enlace y Seguimiento</t>
  </si>
  <si>
    <t>Dirección de Integración y Análisis</t>
  </si>
  <si>
    <t>Dirección Ejecutiva de Desarrollo  Organizacional y Administrativo</t>
  </si>
  <si>
    <t>Jefatura de Unidad Departamental de Seguimiento Administrativo</t>
  </si>
  <si>
    <t>Subdirección de Estudios de Mejoramiento Administrativo</t>
  </si>
  <si>
    <t>Jefatura de Unidad Departamental de Elaboración de Proyectos y Herramientas Administrativas</t>
  </si>
  <si>
    <t>Jefatura de Unidad Departamental de Implementación y Seguimiento de Proyectos y Programas Administrativos</t>
  </si>
  <si>
    <t>Dirección de Modernización Administrativa</t>
  </si>
  <si>
    <t>Jefatura de Unidad Departamental de Desarrollo Orgánico Funcional y Administrativo</t>
  </si>
  <si>
    <t>Subdirección de Desarrollo de Sistemas Administrativos</t>
  </si>
  <si>
    <t>Jefatura de Unidad Departamental de Procedimientos Administrativos</t>
  </si>
  <si>
    <t>Jefatura de Unidad Departamental de Desarrollo de Proyectos de Sistemas Administrativos</t>
  </si>
  <si>
    <t>Dirección General de Administración de Personal</t>
  </si>
  <si>
    <t>Dirección de Recursos Humanos</t>
  </si>
  <si>
    <t>Subdirección de Movimientos de Personal</t>
  </si>
  <si>
    <t>Jefatura de Unidad Departamental de Registro de Personal</t>
  </si>
  <si>
    <t>Jefatura de Unidad Departamental de Movimientos de Personal Operativo</t>
  </si>
  <si>
    <t>Jefatura de Unidad Departamental de Movimientos de Personal Administrativo</t>
  </si>
  <si>
    <t>Subdirección de Control y Capacitación de Personal Administrativo</t>
  </si>
  <si>
    <t>Jefatura de Unidad Departamental de Control de Incidencias</t>
  </si>
  <si>
    <t>Jefatura de Unidad Departamental de Capacitación de Personal Administrativo</t>
  </si>
  <si>
    <t>Jefatura de Unidad Departamental de Control de Personal</t>
  </si>
  <si>
    <t>Dirección de Remuneraciones, Prestaciones y Cumplimientos</t>
  </si>
  <si>
    <t>Subdirección de Prestaciones y Cumplimientos</t>
  </si>
  <si>
    <t>Jefatura de Unidad Departamental de Cumplimientos Judiciales y Administrativos</t>
  </si>
  <si>
    <t>Jefatura de Unidad Departamental de Estímulos y Recompensas</t>
  </si>
  <si>
    <t>Jefatura de Unidad Departamental de Prestaciones y Trabajo Social</t>
  </si>
  <si>
    <t>Subdirección de Nóminas y Remuneraciones</t>
  </si>
  <si>
    <t>Jefatura de Unidad Departamental de Procesamiento Administrativo y Trámite de Recibos</t>
  </si>
  <si>
    <t>Jefatura de Unidad Departamental de Control y Seguimiento Capítulo 1000</t>
  </si>
  <si>
    <t xml:space="preserve"> Jefatura de Unidad Departamental de Remuneraciones</t>
  </si>
  <si>
    <t>Subdirección de Control de Centros de Desarrollo Infantil</t>
  </si>
  <si>
    <t>Jefatura de Unidad Departamental del Centro de Desarrollo Infantil Balbuena</t>
  </si>
  <si>
    <t>Jefatura de Unidad Departamental del Centro de Desarrollo Infantil Iztapalapa</t>
  </si>
  <si>
    <t>Dirección General de Recursos Materiales</t>
  </si>
  <si>
    <t>Dirección de Adquisiciones, Almacenes y Aseguramiento</t>
  </si>
  <si>
    <t>Subdirección de Adquisiciones</t>
  </si>
  <si>
    <t>Jefatura de Unidad Departamental de Control de Adquisiciones</t>
  </si>
  <si>
    <t>Jefatura de Unidad Departamental de Compra de Bienes Generales</t>
  </si>
  <si>
    <t>Jefatura de Unidad Departamental de Compra de Bienes Especializados</t>
  </si>
  <si>
    <t>Subdirección de Riesgos y Aseguramiento</t>
  </si>
  <si>
    <t>Jefatura de Unidad Departamental de Seguros de Vida</t>
  </si>
  <si>
    <t>Subdirección de Almacenes e Inventarios</t>
  </si>
  <si>
    <t>Jefatura de Unidad Departamental de Almacén Central</t>
  </si>
  <si>
    <t>Jefatura de Unidad Departamental de Control de Almacenes</t>
  </si>
  <si>
    <t>Jefatura de Unidad Departamental de Control de Activo</t>
  </si>
  <si>
    <t>Dirección de Transportes</t>
  </si>
  <si>
    <t>Subdirección de Transportes Terrestres</t>
  </si>
  <si>
    <t>Jefatura de Unidad Departamental de Control de Vehículos</t>
  </si>
  <si>
    <t>Jefatura de Unidad Departamental de Mantenimiento de Vehículos</t>
  </si>
  <si>
    <t>Jefatura de Unidad Departamental de Transportes Especiales</t>
  </si>
  <si>
    <t>Subdirección de Combustibles, Lubricantes y Refacciones</t>
  </si>
  <si>
    <t>Jefatura de Unidad Departamental de Almacén y Distribución</t>
  </si>
  <si>
    <t>Jefatura de Unidad Departamental de Refacciones</t>
  </si>
  <si>
    <t>Dirección General de Mantenimiento y Servicios</t>
  </si>
  <si>
    <t>Dirección de Construcción y Mantenimiento</t>
  </si>
  <si>
    <t>Subdirección de Obras</t>
  </si>
  <si>
    <t>Jefatura de Unidad Departamental de Contratos</t>
  </si>
  <si>
    <t>Jefatura de Unidad Departamental de Supervisión</t>
  </si>
  <si>
    <t>Jefatura de Unidad Departamental de Estudios y Proyectos</t>
  </si>
  <si>
    <t>Subdirección de Mantenimiento de Bienes</t>
  </si>
  <si>
    <t>Jefatura de Unidad Departamental de Mantenimiento de Bienes Muebles</t>
  </si>
  <si>
    <t>Jefatura de la Unidad Departamental de Mantenimiento de Inmuebles</t>
  </si>
  <si>
    <t>Dirección de Servicios</t>
  </si>
  <si>
    <t>Subdirección de Servicios de Alimentación</t>
  </si>
  <si>
    <t>Jefatura de Unidad Departamental de Administración de Comedores</t>
  </si>
  <si>
    <t>Jefatura de Unidad Departamental de Control de Víveres</t>
  </si>
  <si>
    <t>Subdirección de Servicios Generales</t>
  </si>
  <si>
    <t>Jefatura de Unidad Departamental de Impresiones y Publicaciones</t>
  </si>
  <si>
    <t>Jefatura de Unidad Departamental de Intendencia</t>
  </si>
  <si>
    <t>Jefatura de Unidad Departamental de Desarrollo Archivístico</t>
  </si>
  <si>
    <t>Dirección General de Recursos Financieros</t>
  </si>
  <si>
    <t>Dirección de Presupuesto</t>
  </si>
  <si>
    <t>Jefatura de Unidad Departamental de Recursos Federales</t>
  </si>
  <si>
    <t>Subdirección de Movimientos Presupuestarios</t>
  </si>
  <si>
    <t>Jefatura de Unidad Departamental de Adecuaciones Presupuestales</t>
  </si>
  <si>
    <t>Jefatura de Unidad Departamental de Compromiso Presupuestal</t>
  </si>
  <si>
    <t>Dirección de Tesorería</t>
  </si>
  <si>
    <t>Jefatura de Unidad Departamental de Ejecución de Fondo Revolvente y Administración de Bancos</t>
  </si>
  <si>
    <t>Subdirección de Ejecución Presupuestal</t>
  </si>
  <si>
    <t>Jefatura de Unidad Departamental de Control del Ejercicio Presupuestal</t>
  </si>
  <si>
    <t>Jefatura de Unidad Departamental de Honorarios y Contabilidad</t>
  </si>
  <si>
    <t>Dirección de Planeación y Evaluación Financiera</t>
  </si>
  <si>
    <t>Jefatura de Unidad Departamental de Integración de Informes y Cuenta Pública</t>
  </si>
  <si>
    <t>Jefatura de Unidad Departamental de Normatividad y Consulta Presupuestal</t>
  </si>
  <si>
    <t>Jefatura de Unidad Departamental de Atención a Órganos de Fiscalización</t>
  </si>
  <si>
    <t xml:space="preserve">Jefatura del Estado Mayor Policial </t>
  </si>
  <si>
    <t>Dirección General de Coordinación de Unidades de Apoyo Técnico</t>
  </si>
  <si>
    <t>Subdirección de Coordinación de Zona Centro y Agrupamientos</t>
  </si>
  <si>
    <t>Jefatura de Unidad Departamental de Apoyo Técnico Agrupamiento Femenil</t>
  </si>
  <si>
    <t>Jefatura de Unidad Departamental de Apoyo Técnico Agrupamiento Montado</t>
  </si>
  <si>
    <t>Jefatura de Unidad Departamental de Apoyo Técnico Angel  Zona Rosa</t>
  </si>
  <si>
    <t>Jefatura de Unidad Departamental de Apoyo Técnico Asturias</t>
  </si>
  <si>
    <t>Jefatura de Unidad Departamental de Apoyo Técnico Buenavista</t>
  </si>
  <si>
    <t>Jefatura de Unidad Departamental de Apoyo Técnico Corredor Centro</t>
  </si>
  <si>
    <t>Jefatura de Unidad Departamental de Apoyo Técnico Fuerza de Tarea</t>
  </si>
  <si>
    <t>Jefatura de Unidad Departamental de Apoyo Técnico Granaderos Oriente</t>
  </si>
  <si>
    <t>Jefatura de Unidad Departamental de Apoyo Técnico Granaderos Poniente</t>
  </si>
  <si>
    <t>Jefatura de Unidad Departamental de Apoyo Técnico Grupo Especial</t>
  </si>
  <si>
    <t>Jefatura de Unidad Departamental de Apoyo Técnico Mixcalco Heraldo</t>
  </si>
  <si>
    <t>Jefatura de Unidad Departamental de Apoyo Técnico Morelos</t>
  </si>
  <si>
    <t>Jefatura de Unidad Departamental de Apoyo Técnico Revolución Alameda</t>
  </si>
  <si>
    <t>Jefatura de Unidad Departamental de Apoyo Técnico Roma</t>
  </si>
  <si>
    <t>Jefatura de Unidad Departamental de Apoyo Técnico Tlateloco</t>
  </si>
  <si>
    <t>Subdirección de Coordinación de Zona Norte</t>
  </si>
  <si>
    <t>Jefatura de Unidad Departamental de Apoyo Aeropuerto</t>
  </si>
  <si>
    <t>Jefatura de Unidad Departamental de Apoyo Aragón</t>
  </si>
  <si>
    <t>Jefatura de Unidad Departamental de Apoyo Técnico Arenal</t>
  </si>
  <si>
    <t>Jefatura de Unidad Departamental de Apoyo Técnico Consulado-Congreso</t>
  </si>
  <si>
    <t>Jefatura de Unidad Departamental de Apoyo Técnico Cuautepec</t>
  </si>
  <si>
    <t>Jefatura de Unidad Departamental de Apoyo Técnico Cuchilla</t>
  </si>
  <si>
    <t>Jefatura de Unidad Departamental de Apoyo Técnico Iztaccihuatl</t>
  </si>
  <si>
    <t>Jefatura de Unidad Departamental de Apoyo Técnico Lindavista-Ticoman</t>
  </si>
  <si>
    <t>Jefatura de Unidad Departamental de Apoyo Técnico Merced-Balbuena</t>
  </si>
  <si>
    <t>Jefatura de Unidad Departamental de Apoyo Técnico Moctezuma</t>
  </si>
  <si>
    <t>Jefatura de Unidad Departamental de Apoyo Técnico Pantitlan</t>
  </si>
  <si>
    <t>Jefatura de Unidad Departamental de Apoyo Técnico Quiroga</t>
  </si>
  <si>
    <t>Jefatura de Unidad Departamental de Apoyo Técnico Tepeyac</t>
  </si>
  <si>
    <t>Jefatura de Unidad Departamental de Apoyo Técnico Tlacotal</t>
  </si>
  <si>
    <t>Jefatura de Unidad Departamental de Apoyo Técnico Zaragoza</t>
  </si>
  <si>
    <t>Subdirección de Coordinación de Zona Oriente</t>
  </si>
  <si>
    <t>Jefatura de Unidad Departamental de Apoyo Técnico Abasto Reforma</t>
  </si>
  <si>
    <t>Jefatura de Unidad Departamental de Apoyo Técnico Churubusco</t>
  </si>
  <si>
    <t>Jefatura de Unidad Departamental de Apoyo Técnico Estrella</t>
  </si>
  <si>
    <t>Jefatura de Unidad Departamental de Apoyo Técnico Granjas</t>
  </si>
  <si>
    <t>Jefatura de Unidad Departamental de Apoyo Técnico La Noria Tepepan</t>
  </si>
  <si>
    <t>Jefatura de Unidad Departamental de Apoyo Técnico La Milpa Alta Tecomitl</t>
  </si>
  <si>
    <t>Jefatura de Unidad Departamental de Apoyo Técnico La Mixquic</t>
  </si>
  <si>
    <t>Jefatura de Unidad Departamental de Apoyo Técnico Oasis</t>
  </si>
  <si>
    <t>Jefatura de Unidad Departamental de Apoyo Técnico Quetzal</t>
  </si>
  <si>
    <t>Jefatura de Unidad Departamental de Apoyo Técnico Teotongo</t>
  </si>
  <si>
    <t>Jefatura de Unidad Departamental de Apoyo TécnicoTezonco</t>
  </si>
  <si>
    <t>Jefatura de Unidad Departamental de Apoyo Técnico Zopotitla</t>
  </si>
  <si>
    <t>Subdirección de Coordinación de Zona Poniente</t>
  </si>
  <si>
    <t>Jefatura de Unidad Departamental de Apoyo Técnico Alpes  San Angel</t>
  </si>
  <si>
    <t>Jefatura de Unidad Departamental de Apoyo Técnico Chapultepec  Embajadas</t>
  </si>
  <si>
    <t>Jefatura de Unidad Departamental de Apoyo Técnico Claveria</t>
  </si>
  <si>
    <t>Jefatura de Unidad Departamental de Apoyo Técnico Cuajimalpa El Yaqui</t>
  </si>
  <si>
    <t>Jefatura de Unidad Departamental de Apoyo Técnico Cuitlahuac La Raza</t>
  </si>
  <si>
    <t>Jefatura de Unidad Departamental de Apoyo Técnico Hormiga</t>
  </si>
  <si>
    <t>Jefatura de Unidad Departamental de Apoyo Técnico Plateros</t>
  </si>
  <si>
    <t>Jefatura de Unidad Departamental de Apoyo Técnico Polanco Castillo</t>
  </si>
  <si>
    <t>Jefatura de Unidad Departamental de Apoyo Técnico Santa Fe</t>
  </si>
  <si>
    <t>Jefatura de Unidad Departamental de Apoyo Técnico Sotelo</t>
  </si>
  <si>
    <t>Jefatura de Unidad Departamental de Apoyo Técnico Tacuba</t>
  </si>
  <si>
    <t>Jefatura de Unidad Departamental de Apoyo Técnico Tacubaya</t>
  </si>
  <si>
    <t>Subdirección de Coordinación de Zona Sur</t>
  </si>
  <si>
    <t>Jefatura de Unidad Departamental de Apoyo Técnico Coapa</t>
  </si>
  <si>
    <t>Jefatura de Unidad Departamental de Apoyo Técnico Coyoacan Universidad</t>
  </si>
  <si>
    <t>Jefatura de Unidad Departamental de Apoyo Técnico Culhuacan</t>
  </si>
  <si>
    <t>Jefatura de Unidad Departamental de Apoyo Técnico Del Valle</t>
  </si>
  <si>
    <t>Jefatura de Unidad Departamental de Apoyo Técnico Dinamo</t>
  </si>
  <si>
    <t>Jefatura de Unidad Departamental de Apoyo Técnico Huipulco Hospitales</t>
  </si>
  <si>
    <t>Jefatura de Unidad Departamental de Apoyo Técnico Napoles</t>
  </si>
  <si>
    <t>Jefatura de Unidad Departamental de Apoyo Técnico Narvarte Alamos</t>
  </si>
  <si>
    <t>Jefatura de Unidad Departamental de Apoyo Técnico Nativitas</t>
  </si>
  <si>
    <t>Jefatura de Unidad Departamental de Apoyo Técnico Padierna Fuente</t>
  </si>
  <si>
    <t>Jefatura de Unidad Departamental de Apoyo Técnico Portales</t>
  </si>
  <si>
    <t>Jefatura de Unidad Departamental de Apoyo Técnico San Jeronimo</t>
  </si>
  <si>
    <t>Jefatura de Unidad Departamental de Apoyo Técnico Taxqueña</t>
  </si>
  <si>
    <t>Jefatura de Unidad Departamental de Apoyo Técnico Xotepingo</t>
  </si>
  <si>
    <t>Dirección General de Enlace Institucional</t>
  </si>
  <si>
    <t>Dirección de Atención a Movilizaciones Sociales, Eventos Masivos y Mandatos Judiciales</t>
  </si>
  <si>
    <t>Dirección de Procesamiento de Información</t>
  </si>
  <si>
    <t>Jefatura de Unidad Departamental de Registro y Seguimiento de Información</t>
  </si>
  <si>
    <t>Jefatura de Unidad Departamental de Procesamiento de Información</t>
  </si>
  <si>
    <t>Dirección General de Investigación Policial Preventiva, Planes y Organización Táctica</t>
  </si>
  <si>
    <t>Dirección de Integración y Control de Información Procesada</t>
  </si>
  <si>
    <t>Dirección de Organización Táctica</t>
  </si>
  <si>
    <t>Jefatura de Unidad Departamental de Procesos Operativos</t>
  </si>
  <si>
    <t>Jefatura de Unidad Departamental de Control Táctico</t>
  </si>
  <si>
    <t>Dirección Ejecutiva de Investigación Preventiva</t>
  </si>
  <si>
    <t>Subdirección de Investigación de Delitos</t>
  </si>
  <si>
    <t>Jefatura de Unidad Departamental de Investigación de Delitos Contra las Personas y la Seguridad Pública</t>
  </si>
  <si>
    <t>Jefatura de Unidad Departamental de Investigación de Delitos Patrimoniales</t>
  </si>
  <si>
    <t>Subdirección de Investigación de Grupos Delictivos</t>
  </si>
  <si>
    <t>Jefatura de Unidad Departamental de Investigación de Organizaciones Delictivas Intermedias</t>
  </si>
  <si>
    <t>Jefatura de Unidad Departamental de Investigación de Bandas Delictivas</t>
  </si>
  <si>
    <t>Dirección General de Servicios Aéreos</t>
  </si>
  <si>
    <t>Dirección de Administración y Planeación Aérea</t>
  </si>
  <si>
    <t xml:space="preserve">Jefatura de Unidad Departamental de Programación, Información y Apoyo Logístico </t>
  </si>
  <si>
    <t>Subdirección de Capacitación y Adiestramiento Aéreo</t>
  </si>
  <si>
    <t>Dirección de Mantenimiento Aéreo</t>
  </si>
  <si>
    <t>Jefatura de Unidad Departamental de Mantenimiento Aéreo</t>
  </si>
  <si>
    <t>Subdirección Técnica</t>
  </si>
  <si>
    <t>Dirección de Operaciones Aéreas</t>
  </si>
  <si>
    <t>Jefatura de Unidad Departamental de Despacho y Control de Vuelos</t>
  </si>
  <si>
    <t>Subdirección de Aeromedicina Táctica</t>
  </si>
  <si>
    <t>Secretario de la CDMX</t>
  </si>
  <si>
    <t>Secretario de Seguridad Pública</t>
  </si>
  <si>
    <t>Servidor público de confianza</t>
  </si>
  <si>
    <t>OFNA. DEL C. SECRETARIO</t>
  </si>
  <si>
    <t>Ley Orgánica de la Administración Pública del Distrito Federal 
Reglamento Interior de la Administración Pública del Distrito Federal
Ley Orgánica de la Secretaría de Seguridad Pública del Distrito Federal
Reglamento Interior de la Secretaría de Seguridad Pública del Distrito Federal 
Manual Administrativo de la Secretaría de Seguridad Pública</t>
  </si>
  <si>
    <t xml:space="preserve">Artículo 6, 7, 14, 15, 16, 17 y 22
Artículo 5 y 26
Artículo 3, 4, 5, 8, 24, 57 y 58
Artículo 5, 6, 7 y 8
</t>
  </si>
  <si>
    <t xml:space="preserve">Artículo 6 Las dependencias, órganos desconcentrados y entidades de la Administración Pública Centralizada, Desconcentrada y Paraestatal conducirán sus actividades en forma programada, con base en las políticas que para el logro de los objetivos y prioridades determinen el Plan Nacional de Desarrollo, el Programa General de Desarrollo del Distrito Federal, los demás Programas que deriven de éste y las que establezca el Jefe de Gobierno.
Artículo 7 Los actos y procedimientos de la Administración Pública del Distrito Federal, atenderán a los principios de simplificación, agilidad, economía, información, precisión, legalidad, transparencia e imparcialidad.      La Administración Pública del Distrito Federal se integrará con base en un servicio público de carrera, que se sujetará a los principios de legalidad, honradez, lealtad, imparcialidad, eficiencia, profesionalización y eficacia, de conformidad con la Ley que expida, para este efecto, la Asamblea Legislativa.
Artículo 14. El Jefe de Gobierno                                                                                       Los reglamentos, decretos y acuerdos expedidos por el Jefe de Gobierno deberán, para su validez y observancia, ser refrendados por el Secretario que corresponda, según la materia de que se trate, y cuando se refieran a materias de dos o más secretarías, deberán refrendarse por los titulares de las mismas que conozcan de esas materias conforme a las leyes.       
</t>
  </si>
  <si>
    <t>No cuenta con prestadores de servicios profesionales</t>
  </si>
  <si>
    <t xml:space="preserve">Secretario Particular </t>
  </si>
  <si>
    <t>Secretario Particular del C Secretario</t>
  </si>
  <si>
    <t>Manual Administrativo de la Secretaría de Seguridad Pública</t>
  </si>
  <si>
    <t>El Manual Administrativo de la Secretaría de Seguridad Pública no está numerado ni dividido en artículos especificos</t>
  </si>
  <si>
    <t xml:space="preserve">Funciones vinculadas al objetivo 1
I Asegurar la captación de información respecto a solicitudes de asistencia y participación del C Secretario 
II Asegurar la captación de información respecto a solicitudes de audiencia con el C Secretario 
III Acordar con el C Secretario, la viabilidad de atender los compromisos en fechas y horarios determinados
IV Acordar con el C Secretario, la agenda oficial y realizar los ajustes que sean necesarios 
V Someter a acuerdo del C Secretario, los asuntos que por su importancia requieran de atención inmediata
Funciones vinculadas al objetivo 2
I Asegurar la atención de asuntos oficiales que por su importancia, confidencialidad y discrecionalidad, le encomiende el C Secretario 
II Dar seguimiento al cumplimiento de las instrucciones verbales y escritas, emitidas por el C Secretario 
III Determinar la elaboración y trámite de la correspondencia oficial, que despache y reciba el C Secretario
</t>
  </si>
  <si>
    <t xml:space="preserve">Almanza Rico Joel Alejandro
Altamirano Sanchez Javier Elias
Alvarez Morales Rodrigo
Carrillo Perez Paulo Cesar
Hanel Campbell Esparza Ma. De Lourdes
Miguel Flores Daniela
Ortiz Medina Raul
Ramos Cervantes Karen Yamili
Sabas Olvera Juan Carlos
Villarreal Ibarra Mireille 
</t>
  </si>
  <si>
    <t xml:space="preserve">Manual Administrativo de la Secretaría de Seguridad Pública </t>
  </si>
  <si>
    <t xml:space="preserve">Funciones vinculadas al objetivo 1 
I Asegurar la captación de información respecto a solicitudes de asistencia y participación del C Secretario 
II Asegurar la captación de información respecto a solicitudes de audiencia con el C Secretario 
III Acordar con el C Secretario, la viabilidad de atender los compromisos en fechas y horarios determinados 
IV Acordar con el C Secretario, la agenda oficial y realizar los ajustes que sean necesarios 
V Someter a acuerdo del C Secretario, los asuntos que por su importancia requieran de atención inmediata 
Funciones vinculadas al objetivo 2 
I Asegurar la atención de asuntos oficiales que por su importancia, confidencialidad y discrecionalidad, le encomiende el C Secretario 
II Dar seguimiento al cumplimiento de las instrucciones verbales y escritas, emitidas por el C Secretario 
III Determinar la elaboración y trámite de la correspondencia oficial, que despache y reciba el C Secretario </t>
  </si>
  <si>
    <t xml:space="preserve">Funciones vinculadas al objetivo 1
I Planear el trabajo de investigación documental ya sea local o en el ámbito internacional, sobre gestión de proyectos en materia de seguridad pública, con la finalidad de contribuir al desarrollo y aplicación de mejores prácticas 
II Determinar los mecanismos y criterios generales para integrar y analizar los datos resultantes de las investigaciones 
III Establecer la vinculación con otras entidades federativas, municipios, instituciones públicas privadas, organizaciones sociales nacionales o extranjeras, para el desarrollo de proyectos 
Funciones vinculadas al objetivo 2
I Evaluar los mecanismos logísticos necesarios para gestionar recursos federales enfocados a la constante actualización del Sistema Acusatorio en la Secretaría 
II Dar seguimiento a la administración de los recursos para el establecimiento de dicho Sistema, para reportarlo al C Secretario 
III Coordinar la adaptación del Sistema Acusatorio en las áreas involucradas al interior de la Secretaría 
IV Recomendar al C Secretario la conveniencia de consolidar esquemas de inducción al Sistema Acusatorio, dirigidos al personal operativo </t>
  </si>
  <si>
    <t xml:space="preserve">Funciones vinculadas al objetivo 1 
I Coordinar el intercambio de información interinstitucional con dependencias de seguridad pública locales, federales e internacionales para proveer a las áreas de la Secretaría y contribuir así en el desempeño de esas 
II Dirigir los mecanismos de gestión para impulsar el reconocimiento internacional de la Secretaría 
III Coordinar la búsqueda de la información a nivel nacional e internacional sobre seguridad pública para definir los contenidos, características, condiciones y profundidad de los temas y datos, que deben preparase para el 
C Secretario 
Funciones vinculadas al objetivo 2 
I Coordinar y controlar la concentración de información de otras Áreas de la Secretaría, que sirva para la elaboración de proyectos e informes especiales para el C Secretario 
II Dar seguimiento a la participación del C Secretario en la Conferencia Nacional de Secretarios de Seguridad Pública, así como en las instancias regionales y federales de coordinación, conforme a las disposiciones aplicables 
III Establecer mecanismos para dar seguimiento a la información de seguridad pública que tiene la ciudadanía en la Ciudad de México, en los medios masivos de comunicación y redes sociales, para la elaboración de estrategias 
Funciones vinculadas al objetivo 3 
I Controlar la integración, revisión y análisis de información para la preparación de comparecencias e informes que deba presentar el C Secretario al Jefe de Gobierno de la Ciudad de México y a la Asamblea Legislativa, en el marco del Programa de Seguridad Pública 
II Establecer y controlar los mecanismos para llevar a cabo la logística y buen desarrollo de las comparecencias e informes que deba presentar el C Secretario al Jefe de Gobierno de la Ciudad de México y a la Asamblea Legislativa, en el marco del Programa de Seguridad Pública 
III Establecer y coordinar la vinculación con los distintos Grupos Parlamentarios, representados en la Asamblea Legislativa del Distrito Federal 
</t>
  </si>
  <si>
    <t xml:space="preserve">Funciones vinculadas al objetivo 1
I Recomendar y colaborar en la elaboración de planes y programas que prevengan y disminuyan oportuna y eficazmente la comisión de delitos, clasificando y consolidando la información requerida 
II Emitir criterios objetivos, a partir de la evaluación y consolidación de información obtenida, para ser considerados en la elaboración de planes y programas que aumenten la seguridad y el bienestar público 
III Realizar reportes de las peticiones, consultas, quejas y sugerencias planteadas por la ciudadanía, para información y toma de decisiones del C Secretario 
</t>
  </si>
  <si>
    <t xml:space="preserve">Funciones vinculadas al objetivo 1 
I Dar seguimiento a los acuerdos del C Secretario en los que instruye compromisos y requerimientos tanto a servidores públicos, como a Unidades Administrativas y operativas, para que sean atendidos en tiempo y forma 
II Gestionar a nombre de la Oficina de la Secretaría de Seguridad Pública del Distrito Federal, diversos trámites con áreas internas y externas de la Secretaría 
III Realizar informes ejecutivos para el control de atención de acuerdos del C Secretario 
Funciones vinculadas al objetivo 2:
I Informar oportunamente a la superioridad, sobre eventualidades que pudieran modificar la programación establecida en los compromisos del C Secretario 
II Apoyar al registro de las minutas de trabajo en los compromisos del C Secretario </t>
  </si>
  <si>
    <t>Director de Área</t>
  </si>
  <si>
    <t>Director de la Unidad de Contacto del Secretario</t>
  </si>
  <si>
    <t xml:space="preserve">Funciones vinculadas al objetivo 1 
I Acordar mesas de trabajo con las diferentes áreas que conforman la Secretaría, para conocer los servicios que prestan e integrarlos a los mecanismos mediante los cuales se brinda atención, asistencia y orientación a la ciudadanía 
II Establecer en conjunto con las diferentes áreas de la Secretaría, protocolos y procedimientos de actuación para agilizar la atención, asistencia y orientación a la ciudadanía por cualquiera de los canales disponibles 
III Implementar mecanismos eficaces que permitan el acceso a la asistencia y orientación de la ciudadanía en forma oportuna 
Funciones vinculadas al objetivo 2 
I Coordinar con las diversas áreas de la Secretaría la entrega de información y reportes que sean requeridos por la Dirección de la Unidad de Contacto del Secretario, con la periodicidad necesaria para elaborar reportes 
II Planear estrategias de transmisión de información que permitan al Secretario, conocer la problemática que enfrenta la sociedad en materia de seguridad pública y determinar las acciones necesarias z
Funciones vinculadas al objetivo 3 
I Determinar las políticas de control y seguimiento de la atención, asistencia y orientación a la ciudadanía, para asegurar su calidad y que éstas se brinden en apego al respeto a los derechos humanos, perspectiva de género y no discriminación 
II Planear las estrategias para reducir los tiempos de respuesta de la Dirección de la Unidad de Contacto del Secretario 
III Establecer los criterios para calificar el desempeño del personal, que brinda atención a la ciudadanía, para garantizar la mejora continua del área 
IV Gestionar ante la Dirección General de Administración de Personal, los cursos de capacitación en materia de atención al público para garantizar la mejora continua del área 
V Diseñar encuestas de satisfacción ciudadana para contar con un insumo que permita detectar áreas de mejora de actuación de la Secretaría 
VI Evaluar, y en su caso, autorizar, que el personal que está en contacto con el público por cualquier canal, cuente permanentemente con apoyo psicológico para asegurar que quienes brindan atención a la población, se encuentren en óptimas condiciones de salud emocional para mejorar la eficiencia en el servicio </t>
  </si>
  <si>
    <t>Subdirector de Área</t>
  </si>
  <si>
    <t>Subdirector de Intervención y Contacto Policial</t>
  </si>
  <si>
    <t xml:space="preserve">Funciones vinculadas al objetivo 1 
I Supervisar el flujo de comunicación entre las áreas que captan la demanda en interiores telefónica, asistencia integral, redes sociales, medios electrónicos y aplicaciones para equipos tecnológicos de comunicación y las que operan en exteriores con la finalidad de brindar una atención inmediata a la ciudadanía 
II Verificar la captación de la demanda ciudadana en exteriores 
III Programar e instalar puntos estratégicos de recepción de la demanda ciudadana con actividades que realiza la Dirección de la Unidad de Contacto del Secretario en los diferentes eventos interinstitucionales 
IV Autorizar los procesos que determinan la actuación del personal según los diferentes casos que se presenten 
V Planear y analizar los instrumentos de información que se utilizarán para eficientar la recepción, atención y solución de la demanda ciudadana 
VI Verificar de manera precisa y puntual el procedimiento de gestión de las medidas precautorias y/o cautelares, propiciando en todo momento la seguridad e integridad física de las víctimas 
VII Supervisar y autorizar en su caso los protocolos de atención a quejas y demandas de ciudadanos insatisfechos con el servicio brindado 
Funciones vinculadas al objetivo 2 
I Coordinar el levantamiento de las encuestas de percepción en lo relativo a los tiempos, lugares, recursos humanos y materiales necesarios para este ejercicio 
II Elaborar y analizar los informes de resultados de las encuestas de percepción ciudadana con el objetivo de hacer recomendaciones en materia de seguridad pública 
III Supervisar que los módulos y estaciones de la Secretaría que otorgan servicios a la ciudadanía, cuenten con las herramientas necesarias para una atención oportuna y eficaz 
IV Coordinar y supervisar el desempeño del personal que establece contacto en exteriores con la población, con el fin de garantizar que la atención que brindan sea adecuada, respetuosa de los derechos humanos, con perspectiva de género y no discriminativa 
V Supervisar la gestión de las medidas cautelares y/o mandatos judiciales 
VI Promover, y difundir los diversos programas y servicios que presta la institución 
VII Propiciar acuerdos de colaboración tanto al interior como al exterior de la Secretaría 
</t>
  </si>
  <si>
    <t>Jefe de Unidad Departamental</t>
  </si>
  <si>
    <t>Jefe de Unidad Departamental de Asistencia Integral</t>
  </si>
  <si>
    <t xml:space="preserve">Funciones vinculadas al objetivo 1 
I Garantizar la correcta captación, atención y seguimiento a solicitudes que correspondan a situaciones que pongan en riesgo la integridad de los usuarios 
II Revisar y comprobar la orientación y la atención ciudadana que se otorga en las ferias, eventos o puntos estratégicos, así como la organización de la logística correspondiente 
III Comprobar que se dé seguimiento, orientaciones y asistencia a las solicitudes de la población, captadas por diversos canales de comunicación 
Funciones vinculadas al objetivo 2 
I Diseñar e implementar protocolos y procedimientos para la atención ciudadana en materia jurídica, psicológica y social 
II Diseñar e implementar previa autorización, los procedimientos para la atención multidisciplinaria a la ciudadanía en los fenómenos de violencia, bullying, cutting, sexting, cibernético, entre otros 
III Diseñar los protocolos especiales para la atención, asistencia y orientación a grupos vulnerables con el fin de garantizar los derechos humanos que dignifique a las personas usuarias con perspectiva de género y no discriminación 
IV Implementar, una vez aprobados, los procedimientos para la atención de ciudadanos insatisfechos por los servicios recibidos 
V Asegurar los servicios de orientación, apoyo, seguimiento y canalización en materia de seguridad pública, para personas con discapacidad 
VI Asegurar que el personal esté capacitado en materia de lenguaje de señas mexicana y sistema braille con el fin de brindar una adecuada atención a personas con discapacidad auditiva y visual 
VII Recabar información para detectar necesidades en materia de vinculación con instituciones médicas, psiquiátricas, jurídicas y sociales con instancias de gobierno, asociaciones y fundaciones que permitan ofrecer más soluciones a los ciudadanos que solicitan asesoría, orientación y asistencia 
VIII Establecer mecanismos y alternativas de comunicación con el ciudadano a efecto de informarle el curso de su petición 
Funciones vinculadas al objetivo 3 
I Promover al interior y exterior de la Secretaría, los servicios que proporciona la Dirección de la Unidad de Contacto del Secretario, con la finalidad de consolidar una buena relación con la ciudadanía 
II Vincular con instituciones médicas, psiquiátricas, jurídicas y sociales con instancias de gobierno, asociaciones y fundaciones para generar convenios de colaboración en beneficio a la población 
III Establecer enlaces directos a través de redes de referencia y contrareferencia con las áreas que son responsables de dar respuesta inmediata a las peticiones ciudadanas con el fin de que estas sean claras y oportunas 
</t>
  </si>
  <si>
    <t>Jefe de Unidad Departamental de Atención Móvil Especializada</t>
  </si>
  <si>
    <t xml:space="preserve">Funciones vinculadas al objetivo 1 
I Establecer protocolos que permitan proporcionar atención expedita, a las víctimas de violencia u ofendidas 
II Evaluar los protocolos con el objetivo de proponer mejoras o replicarlos 
III Asegurar que se proporcione acompañamiento móvil especializado, a petición de parte, con base en los protocolos establecidos 
IV Dar seguimiento a cada una de las peticiones en materia jurídica, psicológica y social 
V Supervisar que la atención ciudadana móvil esté en apego a los protocolos y procedimientos vigentes 
VI Supervisar que el personal que está en contacto con la ciudadanía esté capacitado 
VII Asegurar que el personal que brinda atención en vía pública lo haga en apego al respeto de los derechos humanos, perspectiva de género y no discriminación 
VIII Elaborar informes acerca de las actividades y acciones realizadas a efecto de que el área correspondiente analice, evalúe y retroalimente al personal con recomendaciones que permitan hacer más eficiente su labor 
IX Promover que el personal cuente permanentemente con apoyo psicológico, para asegurar que quienes están en contacto con la población, se encuentren en óptimas condiciones de salud emocional que les permita brindar servicio eficiente 
Funciones vinculadas al objetivo 2 
I Supervisar y comprobar que las medidas precautorias y/o cautelares sean cumplidas a cabalidad de acuerdo a los procedimientos y protocolos vigentes 
Funciones vinculadas al objetivo 3 
I Organizar y coordinar la atención ciudadana que se brinda vía telefónica, redes sociales y en las instalaciones de la Dirección, en materia jurídica, psicológica y social en el lugar de los hechos 
II Detectar y notificar a la Subdirección, el tipo de capacitación que requiere el personal responsable de la atención móvil, y verificar que éste cuente con el conocimiento de las diversas áreas y funciones de la Secretaría, así como de atención al público 
III Organizar y comprobar que el personal acuda a capacitación, para que los conocimientos y aptitudes sean utilizados en las funciones asignadas 
IV Promover una atención con base en el respeto a los derechos humanos, perspectiva de género y no discriminación 
V Propiciar mecanismos de capacitación en materia de lengua de señas mexicana y sistema braille, con el fin de brindar una adecuada atención a personas con discapacidad auditiva y visual 
VI Promover que el personal cuente permanentemente con apoyo psicológico para asegurar que quienes están en contacto con la población se encuentren en óptimas condiciones de salud emocional para brindar un servicio eficiente 
VII Elaborar informes acerca de las actividades y acciones realizadas a efecto de que el área correspondiente analice, evalúe y retroalimente al personal con recomendaciones que permitan realizar su labor con eficiencia 
</t>
  </si>
  <si>
    <t>Director de Igualdad Sustantiva</t>
  </si>
  <si>
    <t>En proceso</t>
  </si>
  <si>
    <t>Subdirector de Cultura Institucional y Organizacional</t>
  </si>
  <si>
    <t>Subdirector de Transvesalidad</t>
  </si>
  <si>
    <t>Subdirector de Asistencia Ciudadana</t>
  </si>
  <si>
    <t xml:space="preserve">Funciones vinculadas al objetivo 1 
I Asegurar que los procesos al interior de las áreas que atienden al ciudadano apliquen los protocolos de actuación que permitan dar respuesta oportuna a las demandas recibidas, así como la calidad y el tiempo de respuesta 
II Garantizar que los operadores revisen las atenciones brindadas, e informen del estado que guardan las demandas pendientes, y reporten los hechos relevantes a través de informes policiales para su seguimiento 
III Proponer estrategias que mejoren el tiempo de respuesta de la demanda ciudadana 
IV Asegurar que se canalicen de manera inmediata las solicitudes que se reciban, principalmente aquellas que por su naturaleza pongan en riesgo la integridad física y psicológica de la persona, con la finalidad de que las áreas competentes respondan a los apoyos requeridos de manera eficaz y oportuna 
V Atender y proponer alternativas de solución, a los ciudadanos insatisfechos con las respuestas a sus demandas 
Funciones vinculadas al objetivo 2 
I Promover que el personal que mantiene contacto con la población, cuente de manera constante con apoyo psicológico, para garantizar una salud emocional que eficiente el servicio 
II Supervisar que el personal reciba capacitación acorde a las necesidades del servicio 
III Asegurar el trato igualitario sin discriminación a hombres, mujeres, niñas, niños, las y los jóvenes, personas adultas mayores, personas con discapacidad, personas en situación de calle y diversidad sexual entre otras, que permita la confianza en el uso del número telefónico de urgencia así como los diversos canales de atención, asistencia y orientación de la Dirección de la Unidad de Contacto del Secretario 
IV Supervisar que se brinde información a ciudadanos y visitantes, respecto a la resolución de su petición, en un lenguaje claro y sencillo 
V Supervisar que la atención brindada por los receptores de peticiones ciudadanas sean atendidos y resueltos de manera efectiva 
VI Supervisar que el contenido y seguimiento de los folios de atención generados sean correctos 
VII Supervisar que la entrega de información solicitada por la Dirección de la Unidad de Contacto del Secretario, se elabore en tiempo y forma 
VIII Supervisar que los requerimientos de otras áreas de la Secretaría, sean efectuados en tiempo y forma 
IX Gestionar las solicitudes como ventanilla única de cámaras de video vigilancia para que sean remitidas al Centro de Comando, Control, Cómputo, Comunicaciones y Contacto Ciudadano de la Ciudad de México CAEPCCM , con el fin de que determine su viabilidad 
</t>
  </si>
  <si>
    <t>Jefe de Unidad Departamental de Calidad del Servicio</t>
  </si>
  <si>
    <t xml:space="preserve">Funciones vinculadas al objetivo 1 
I Supervisar y comprobar que la captura de información en la base de datos de uso exclusivo de la Dirección de la Unidad de Contacto del Secretario, sea registrada en apego a los protocolos correspondientes, de forma clara, concisa y congruente con la petición del ciudadano 
II Revisar diariamente cada uno de los folios que se generan en la base de datos, con el fin de acreditar que la atención fue oportuna y eficaz 
III Evaluar el desempeño del personal con base en su productividad para un servicio eficiente y otorgarle los estímulos correspondientes 
IV Asegurar el correcto seguimiento posterior de la atención ciudadana otorgada por parte de las áreas, responsables de dar repuesta de manera inmediata 
V Supervisar que el estado que guarda la petición del ciudadano le sea informado de manera oportuna 
VI Establecer con las áreas competentes los procedimientos sistemáticos de operación, que se deberán seguir para la solución de demandas relacionadas con quejas contra elementos policiales, venta de droga, brigada de vigilancia animal y requerimientos ministeriales y judiciales 
VII Comprobar que las peticiones sean contestadas a los ciudadanos o instituciones, vía telefónica para incidir en su percepción positiva 
VIII Verificar la adecuada captura de la información ciudadana vía telefónica, presencial, redes sociales, medios electrónicos y aplicaciones para equipos tecnológicos de comunicación, para estar en posibilidad de dar una respuesta asertiva a la petición ciudadana 
IX Establecer procedimientos sistemáticos de operación claros, que permitan a la población conocer el proceso de atención a sus peticiones 
X Coordinar con las áreas de informática y redes de la Secretaría, el buen funcionamiento y programación de las bases de datos, así como supervisar que dicha información esté actualizada para fines estadísticos 
XI Administrar los instrumentos de red e informáticos con los que desempeña sus labores el personal de la Dirección 
XII Supervisar y revisar los informes estadísticos relacionados con las demandas ciudadanas para su entrega a las autoridades competentes 
Funciones vinculadas al objetivo 2 
I Elaborar informes sobre el desempeño del personal que brinda asistencia y orientación 
II Informar y proponer alternativas de solución para la pronta, oportuna y eficaz respuesta del sistema de base de datos 
</t>
  </si>
  <si>
    <t>Jefe de Unidad Departamental de Control de Proceso</t>
  </si>
  <si>
    <t>Funciones vinculadas al objetivo 1 
I Diseñar expedientes electrónicos para un mejor control del personal 
II Proporcionar al personal, todos los instrumentos y aditamentos necesarios para el óptimo desarrollo de sus funciones 
III Establecer comunicación con las áreas competentes para procurar el mantenimiento y servicio de los equipos de cómputo, redes y telefonía de manera constante 
Funciones vinculadas al objetivo 2 
I Implementar mecanismos que incrementen la eficiencia en la forma y el tiempo de respuesta a las solicitudes efectuadas por otras áreas de la Secretaría y de la Dirección 
II Implementar mecanismos agiles para dar respuesta a las peticiones de la ciudadanía en materia de seguridad pública 
III Planear y vincular con las áreas correspondientes los programas de capacitación del personal de la Dirección de la Unidad de Contacto del Secretario, para que este desempeñe adecuadamente sus funciones 
IV Instalar los mecanismos para el control y resguardo de los expedientes del personal, y demás documentos correspondientes al personal activo o no activo 
V Realizar y gestionar con el área correspondiente quincenalmente la correcta aplicación de los movimientos de personal, de la Dirección de la Unidad de Contacto del Secretario</t>
  </si>
  <si>
    <t>Coordinador de área B-2</t>
  </si>
  <si>
    <t>Coordinador Técnico</t>
  </si>
  <si>
    <t xml:space="preserve">Funciones vinculadas al objetivo 1 
I Asegurar los apoyos administrativos a la Oficina de Despacho del C Secretario, para la celebración y seguimiento de las reuniones de trabajo 
II Autorizar la gestión de las solicitudes de los servicios de mantenimiento preventivo y correctivo de los bienes muebles e inmuebles asignados a la Oficina de Despacho del C Secretario, cuando sea requerido 
III Determinar los mecanismos de gestión de los servicios de intendencia, dotación de papelería, equipo de oficina y demás servicios generales de la Oficina de Despacho del C Secretario 
Funciones vinculadas al objetivo 2 
I Auxiliar al C Secretario en las reuniones internas de la Secretaría, para registrar los acuerdos y compromisos que se generen en dichas reuniones y elaborar la minuta o informe respectivo 
II Controlar el seguimiento a los acuerdos y compromisos, generados en las reuniones internas de la Secretaría 
III Convocar a los asistentes de las reuniones internas de la Secretaría 
IV Establecer el orden del día de las reuniones internas de la Secretaría, previa autorización del C Secretario 
V Controlar la elaboración de minutas de las reuniones celebradas con el Jefe de Gobierno 
VI Controlar la documentación de apoyo necesaria para las reuniones y compromisos del C Secretario 
VII Coordinar los mecanismos de apoyo al C Secretario en sus presentaciones públicas y registrar 
</t>
  </si>
  <si>
    <t xml:space="preserve">Funciones vinculadas al objetivo 1 
I Proponer al C Secretario, a través de la Coordinación Técnica, el desarrollo de nuevos proyectos y la modificación de procesos sustantivos 
II Realizar avisos de asistencia a los involucrados en las diversas reuniones internas de la Institución 
III Apoyar al C Secretario en presentaciones públicas, proporcionando materiales e información </t>
  </si>
  <si>
    <t xml:space="preserve">Coordinador C </t>
  </si>
  <si>
    <t>Coordinador de Control de Gestión Institucional</t>
  </si>
  <si>
    <t xml:space="preserve">Funciones vinculadas al objetivo 1 
I Determinar mecanismos para la recepción y el registro de los documentos físicos y electrónicos recibidos para su atención oficial a través de la Oficialía de Partes del C Secretario y del Buzón de Denuncias, Comentarios y Sugerencias del Sitio Web Institucional, respectivamente 
II Coordinar la asignación de la correspondencia para su atención oficial por las áreas facultadas 
III Establecer criterios para el proceso de archivo de documentos 
Funciones vinculadas al objetivo 2 
I Establecer mecanismos para el manejo estadístico de la atención oficial a la correspondencia física y electrónica recibida 
II Evaluar la atención oficial brindada a la correspondencia remitida a las áreas respectivas 
III Informar mediante reporte estadístico al C Secretario, el estado que guarda la recepción y atención oficial de la correspondencia física y electrónica
</t>
  </si>
  <si>
    <t>Director de Ayudantía</t>
  </si>
  <si>
    <t>Funciones vinculadas al objetivo 1 
I Coordinar y controlar al personal responsable y vinculado en la seguridad del C Secretario, tanto en las instalaciones de la Secretaría, y en traslados dentro y fuera de la Ciudad de México 
II Supervisar que el personal encargado de la seguridad e integridad física del C Secretario, cuente con el perfil y equipo necesario para su protección 
III Establecer medidas de seguridad en la Oficina de Despacho del C Secretario que garanticen su protección e integridad física 
IV Coordinar, controlar y supervisar las acciones y protocolos de seguridad implementados en el ámbito patrimonial 
Funciones vinculadas al objetivo 2 
I Someter a consideración del C Secretario asuntos relativos a su seguridad personal y patrimonial, así como la determinación del apoyo logístico para dichas actividades 
II Coordinar con la Secretaría Particular, las actividades conexas a la participación del C Secretario en actos oficiales 
III Coordinar y controlar con las áreas respectivas de la Secretaría de Seguridad Pública el suministro de los recursos requeridos para la correcta función y operación del servicio de protección y custodia al C Secretario 
Funciones vinculadas al objetivo 3 
I Coordinar y controlar la participación del personal operativo en el programa anual de Tiro de la Secretaría de Seguridad Pública del Distrito Federal 
II Determinar los mecanismos de gestión para la elaboración por vigencia u otros motivos de los oficios de colaboración por portación de arma de fuego, del personal operativo responsable de la seguridad del C Secretario 
III Establecer los mecanismos de gestión para la emisión y/o revalidación de la Licencia Oficial Colectiva No 6 por la portación de arma de fuego, para el personal operativo responsable de la seguridad del C Secretario 
IV Establecer los mecanismos para emisión de Licencias de Conducir tipo E, del personal responsable del manejo y conducción de los vehículos oficiales con los que se desplaza dentro y fuera de la Ciudad de México el C Secretario 
V Gestionar y controlar las diversas evaluaciones ordenadas del Centro de Control de Confianza de la Secretaría de Seguridad Pública del Distrito Federal para el personal responsable de la seguridad del C Secretario 
VI Coordinar el envío y traslado de documentos con carácter de urgente y confidencial, así como de aquellos otros que le sean encomendados por el propio Secretario</t>
  </si>
  <si>
    <t>Director Ejecutivo</t>
  </si>
  <si>
    <t>Director Ejecutivo de Comunicación Social</t>
  </si>
  <si>
    <t xml:space="preserve">Reglamento Interior de la Administración Pública del Distrito Federal
Ley Orgánica de la Secretaría de Seguridad Pública del Distrito Federal
Reglamento Interior de la Secretaría de Seguridad Pública del Distrito Federal
Manual Administrativo de la Secretaria de Seguridad Pública 
</t>
  </si>
  <si>
    <t>Artículo 37
Artículo 12
Artículo 17 y 21</t>
  </si>
  <si>
    <t xml:space="preserve">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 Operativo a su cargo 
III Supervisar el desempeño de las labores encomendadas a Unidades Administrativas y Unidades Administrativas de Apoyo Técnico 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 Operativo encargadas de la administración de su sector 
VII Elaborar proyectos de creación, modificación y reorganización de las Unidades Administrativas y Unidades Administrativas de Apoyo Técnico 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IX Substanciar y resolver los recursos administrativos que conforme a las disposiciones jurídicas deban conocer 
X Tramitar ante las Direcciones Generales, Ejecutivas o de Área encargadas de la administración en sus respectivos sectores, los cambios de situación laboral del personal a ellos adscrito, o a sus Unidades Administrativas y Unidades Administrativas de Apoyo Técnico Operativo, así como acordar, ejecutar y controlar los demás asuntos relativos al personal, de conformidad con lo que señalen las disposiciones jurídicas y administrativas aplicables 
</t>
  </si>
  <si>
    <t xml:space="preserve">Andrade Sánchez Manuel Enrique Eduardo
Laget Ríos Fanny
Rodríguez Sánchez Griselda 
</t>
  </si>
  <si>
    <t>Subdirector de Información</t>
  </si>
  <si>
    <t xml:space="preserve">Manual Administrativo de la Secretaría de Seguridad Pública                 </t>
  </si>
  <si>
    <t xml:space="preserve">(El Manual Administrativo de la Secretaría de Seguridad Pública no está numerado ni dividido en artículos especificos)                     </t>
  </si>
  <si>
    <t xml:space="preserve">Funciones vinculadas al objetivo 1
I. Elaborar y poner en práctica la convocatoria a los diferentes medios de comunicación para que asistan a los eventos del C. Secretario.
II. Redactar y supervisar los comunicados de prensa para los diferentes medios de comunicación.
III. Realizar la cobertura de los eventos públicos del C. Secretario, así como de las entrevistas del titular y demás funcionarios que soliciten los medios de comunicación para dar a conocer los avances en materia de seguridad. 
IV. Difundir entre los medios de comunicación las acciones de la dependencia mediante comunicados de prensa y materiales impresos para su publicación.
V. Proponer materiales impresos, fotográficos y audiovisuales para abastecer a los medios de comunicación electrónicos, digitales y prensa escrita sobre las actividades del C. Secretario y funcionarios de la dependencia.
Funciones vinculadas al objetivo 2:
I. Coordinar la cobertura del Centro de Información Policial CIP, para cubrir los eventos del C. Secretario y funcionarios de la Dependencia.
II. Supervisar la elaboración de los comunicados de prensa y material impreso sobre las acciones del personal operativo de la Dependencia para entregarlos en tiempo y forma a los medios de comunicación.
III. Apoyar la cobertura informativa en entrevistas y eventos especiales que lleven a cabo el personal operativo ante los medios de comunicación para proporcionar información oportuna y veraz del trabajo que realizan.
IV. Proporcionar materiales impresos, fotográficos y audiovisuales para abastecer a los medios de comunicación electrónicos, digitales y prensa escrita.
V. Supervisar el trabajo del Centro de Orientación Vial COV, para ofrecer los reportes a los medios de comunicación y redes sociales sobre las alternativas de vialidad.
</t>
  </si>
  <si>
    <t>Jefe de Unidad Departamental de Análisis de la Información</t>
  </si>
  <si>
    <t xml:space="preserve">Funciones vinculadas al objetivo 1 
I Cuantificar en los medios informativos el impacto de los comunicados de prensa, material impreso y audiovisual que fueron difundidos por la Secretaría de Seguridad Pública para fines de consulta 
II Clasificar la información y su impacto ante la población de las notas informativas emitidas por la Secretaría de Seguridad Pública de acuerdo a las siguientes categorías muy favorable, favorable y desfavorable, para coadyuvar a establecer acciones y políticas públicas en materia de seguridad 
III Capturar diariamente la información para mantener actualizada la base de datos de los impactos periodísticos registrados bajo las siguientes categorías comunicados de prensa, notas impresas de periódicos y revistas, notas periodísticas de radio y televisión y notas periodísticas de los portales digitales 
IV Compilar el número de comunicados de prensa y su impacto en los diferentes medios de comunicación para manejo estadístico e informativo del área 
Funciones vinculadas al objetivo 2 
I Analizar y preparar los estudios que coadyuven a proporcionar el contexto del comportamiento de las actividades de la Secretaría en su función de generar una cultura de la legalidad, la prevención del delito y los derechos humanos 
II Analizar el material impreso que fue difundido por los reporteros sobre acciones relevantes del personal operativo y actividades de la Secretaría de Seguridad Pública para elaborar el informe mensual 
III Analizar los comentarios de los medios electrónicos y portales digitales del material difundido sobre actos del personal operativo y acciones de la Secretaría de Seguridad Pública para conocer la percepción ciudadana 
IV Presentar proyecciones del comportamiento informativo con base en la coyuntura de la actuación del personal operativo y acciones de la Secretaría de Seguridad Pública 
</t>
  </si>
  <si>
    <t>Jefe de Unidad Departamental de Publicaciones y Síntesis</t>
  </si>
  <si>
    <t xml:space="preserve">Funciones vinculadas al objetivo 1 
I Presentar en la síntesis informativa el impacto de los comunicados de prensa publicados en los diarios y revistas bajo criterios exclusivos de la Secretaría, contexto de Procuración y Administración de Justicia y demás temas de la seguridad pública a nivel local y nacional para evitar que aparezca información irrelevante 
II Detectar informaciones o menciones relativas al quehacer de la Secretaría, su titular o de otros funcionarios, así como temas en materia de seguridad pública, prevención del delito y participación ciudadana 
III Digitalizar y formatear la síntesis informativa para ser enviada vía correo electrónico a los funcionarios de esta Secretaría para su consulta, así como su archivo en medios magnéticos 
IV Enviar carpeta impresa y digital al C Secretario y demás funcionarios, además de coadyuvar con la estadística para organizar el informe a la Subdirección de Información 
Funciones vinculadas al objetivo 2 
I Ejecutar el monitoreo de los noticiarios que se transmiten en los medios electrónicos radio y televisión , para retomar las notas de relevancia sobre el C Secretario y demás acciones y funcionarios de la Secretaría 
II Realizar el monitoreo de los portales de los principales diarios digitales para retomar las notas de relevancia 
III Registrar y reportar puntualmente las quejas y denuncias, así como las noticias positivas o negativas que se generan para brindar respuesta inmediata de las instancias o sectores aludidos 
IV Jerarquizar en la síntesis y cortes informativos el impacto de los comunicados de prensa que se difunden en los medios electrónicos y digitales, bajo los criterios de menciones del C Secretario, Actividades de la Secretaría, Contexto de Procuración y Administración de Justicia y demás temas de la seguridad pública a nivel local y nacional 
V Realizar las copias en medios digitales de los materiales audiovisuales que soliciten las diferentes áreas de la Secretaría sobre las informaciones difundidas por los noticieros radiofónicos, televisivos y digitales 
VI Enviar mediante correos electrónicos avances y cortes informativos, así como alertas de la información noticiosa relevante para el Secretario y demás funcionarios 
VII Digitalizar la síntesis y cortes informativos para su archivo en medios magnéticos 
VIII Coadyuvar con la estadística para organizar el informe a la Subdirección de Información 
Funciones vinculadas al objetivo 3 
I Compilar los contenidos de información que establezca el área para presentarlos en el formato señalado 
II Presentar a la Subdirección de Difusión el material que debe publicarse en el sitio web para su aprobación 
III Actualizar la información que se encuentre en el sitio web y que sea de utilidad para la ciudadanía 
IV Verificar periódicamente el uso adecuado y funcionamiento del sitio web 
</t>
  </si>
  <si>
    <t>Jefe de Unidad Departamental de Prensa</t>
  </si>
  <si>
    <t xml:space="preserve">Funciones vinculadas al objetivo 1 
I Recabar y coordinar la información necesaria para la elaboración de comunicados de prensa y tarjetas informativas internas para su entrega a los reporteros acreditados para su difusión 
II Enviar por correo electrónico de manera inmediata los comunicados de prensa, materiales informativos, audiovisuales a los reporteros y a las redacciones de los medios de comunicación para su publicación y difusión 
III Llevar el consecutivo de los boletines de prensa e integrar el archivo de manera física y digital para su manejo interno en caso de consulta 
IV Coadyuvar con la estadística de los boletines emitidos para organizar el informe a la Subdirección de Información 
Funciones vinculadas al objetivo 2 
I Consolidar la logística necesaria para garantizar la cobertura de los medios de comunicación sobre las actividades del C Secretario y demás funcionarios de la Secretaría así como las actividades operativas 
II Administrar la agenda, los trámites, tiempos, temas y seguimientos para garantizar las entrevistas que soliciten los medios de comunicación al C Secretario y demás funcionarios de la institución 
III Atender de manera personal los requerimientos de trabajo de los representantes de los medios de comunicación, por parte de los responsables del área de Sala de Prensa 
IV Coadyuvar con la estadística de las entrevistas realizadas para organizar el informe a la Subdirección de Información 
</t>
  </si>
  <si>
    <t>Subdirector de Difusión</t>
  </si>
  <si>
    <t xml:space="preserve">Funciones vinculadas al objetivo 1 
I Verificar la investigación y selección de temas para realizar campañas de difusión entre la población sobre las actividades que realiza la institución 
II Formular estrategias de difusión de acontecimientos coyunturales o que contribuyan a generar la cultura de la legalidad, prevención del delito y el respeto a los derechos humanos 
III Supervisar el diseño de materiales impresos, dípticos, trípticos, volantes, lonas, carteles, dovelas, banners, tarjetas de presentación o libros sobre las actividades y servicios de la Secretaría 
IV Autorizar que los materiales impresos elaborados por otras áreas de la Secretaría cumplan con los requisitos de imagen institucional establecidos por la Coordinación General de Comunicación Social del Gobierno del Distrito Federal 
V Supervisar la elaboración de los anuncios o inserciones dirigidas a medios de comunicación masivos o medios institucionales 
VI Controlar los contenidos, así como la logo tipia de otras áreas de la Secretaría que soliciten la publicación de su información en el portal Institucional, previa autorización de la Coordinación General de Comunicación Social del Gobierno del Distrito Federal 
VII Formular la difusión de campañas para destacar los avances de la Secretaría de Seguridad Pública 
VIII Planear anualmente las campañas de difusión, así como su estrategia y pauta de medios para posicionar los objetivos e imagen de la Secretaría de Seguridad Pública 
IX Coordinar materiales audiovisuales e impresos revistas y folletos que serán difundidos por los medios de comunicación, enfocados a resaltar los esfuerzos de la Secretaría de Seguridad Pública para consolidar la cultura de la legalidad, la prevención del delito y el respeto a los derechos humanos 
X Administrar los materiales para la elaboración de medios impresos institucionales revistas y folletos , enfocados a resaltar los esfuerzos de la Secretaría de Seguridad Pública para consolidar la cultura de la legalidad, la prevención del delito y el respeto a los derechos humanos 
XI Administrar, actualizar y publicar información relevante de la Secretaría de Seguridad Pública en el sitio web para el interés de la ciudadanía 
</t>
  </si>
  <si>
    <t>Jefe de Unidad Departamental de Promoción</t>
  </si>
  <si>
    <t xml:space="preserve">Funciones vinculadas al objetivo 1 
I Participar en los programas de difusión de las actividades sociales de las diferentes áreas de la Secretaría, mediante la recopilación de información y colaboración para asistir a congresos, exposiciones, ferias y conferencias que se efectúen y tengan como tema la seguridad pública 
II Realizar la investigación y la selección de temas para producir campañas de promoción entre la población sobre las actividades que realiza el personal operativo de la Secretaría 
III Preparar y revisar los materiales audiovisuales e impresos que emita la Secretaría para su difusión en eventos institucionales o en medios de comunicación 
IV Difundir las acciones de la institución orientadas a una mejor prevención del delito y a coadyuvar en el acercamiento de la policía con la población 
V Fomentar la imagen institucional en forma destacada ante las demás dependencias, organizaciones sociales, entidades educativas y sociedad en general 
VI Operar campañas de concientización ciudadana con el apoyo de los medios informativos prensa, cine, radio, televisión y redes sociales para fomentar hábitos de denuncia de los delitos, así como de las anomalías de los servidores públicos 
VII Resaltar los esfuerzos de la Secretaría de Seguridad Pública, mediante campañas de difusión para consolidar la cultura de la legalidad, la prevención del delito y el respeto a los derechos humanos 
VIII Promover entre los diversos sectores de la población las estrategias, planes y programas de la Secretaría </t>
  </si>
  <si>
    <t>Jefe de Unidad Departamental de Enlace con Medios de Comunicación</t>
  </si>
  <si>
    <t>Funciones vinculadas al objetivo 1 
I Operar enlaces con los medios de comunicación en cuanto a los eventos a los que acude el C Secretario 
II Realizar la canalización a las áreas correspondientes de las entrevistas solicitadas al C Secretario y funcionarios de la Institución 
III Atender las peticiones de los reporteros con oportunidad para realizar las entrevistas 
Funciones vinculadas al objetivo 2 
I Estudiar las solicitudes de entrevistas que los medios de comunicación requieran en el área de Comunicación Social 
II Ejecutar el enlace necesario entre funcionario y reportero para realizar entrevistas 
III Analizar el seguimiento de las quejas y peticiones de los ciudadanos que se publican en los diferentes medios de comunicación, para ser canalizadas a las diversas áreas de la Secretaría, a fin de ser atendidas oportunamente y dar a conocer de manera pública la solución a las problemáticas presentadas</t>
  </si>
  <si>
    <t>Director Ejecutivo de Transparencia</t>
  </si>
  <si>
    <t>Subdirector de Atención a Solicitudes de Información</t>
  </si>
  <si>
    <t xml:space="preserve">Funciones vinculadas al objetivo 1:
I. Apoyar la logística en la instalación de los diferentes órganos de fiscalización: Auditoría Superior de la Federación, Auditoría Superior de la Ciudad de México, Contraloría General del Distrito Federal, Contraloría Interna, despachos de auditores externos, con el propósito de darles la atención.
II. Asegurar las acciones necesarias que faciliten la aplicación de procedimientos de auditoría a los órganos de fiscalización con las áreas auditadas. 
III. Analizar y dar seguimiento a las solicitudes de información o documentación solicitada por los órganos de fiscalización, para que sean enviados a las áreas auditadas, información que deberá atender los requerimientos solicitados, para que esta Dirección Ejecutiva entregue en tiempo y forma.
IV. Apoyar en la planeación de reuniones con las áreas auditadas, a fin de coadyuvar para el adecuado cumplimiento en la atención de los requerimientos de información, y que ésta atienda con claridad, veracidad y oportunidad, para evitar recomendaciones u observaciones de los órganos fiscalizadores.
V. Integrar el seguimiento de los resultados de auditorías para que sean informados a las áreas involucradas, con sus respectivas observaciones y recomendaciones derivadas de cada una de las auditorías efectuadas, para gestionar la atención.
VI. Analizar e integrar el soporte documental proporcionado por las áreas auditadas, para dar respuesta en tiempo y forma al informe de resultados de auditoría en la etapa de confronta. 
VII. Dar seguimiento a las recomendaciones y observaciones emitidas por los órganos de fiscalización, para su solventación o conclusión.
</t>
  </si>
  <si>
    <t>Subdirector de Transparencia</t>
  </si>
  <si>
    <t xml:space="preserve">Funciones vinculadas al objetivo 1:
I. Coordinar con las unidades administrativas de la Secretaría, la recopilación de la información de oficio y verificar su carga y actualización conforme a los lineamientos establecidos.
II. Verificar el otorgamiento de nombres y claves de usuario a las unidades administrativas que operan la Ventanilla Única de Transparencia, a fin de cargar la información pública de oficio que les corresponda.
III. Asesorar a los responsables de los sistemas de datos personales en las Unidades Administrativas de la Secretaría para el cumplimiento a la normatividad en la materia.
IV. Coordinar las acciones de capacitación y difusión en materia de transparencia y de datos personales.
V. Registrar y atender en coordinación con las Unidades Administrativas las recomendaciones y solicitudes del INFODF en materia de datos personales, información pública de oficio, capacitación y difusión en materia de transparencia y datos personales.
VI. Asesorar y requerir a las unidades administrativas para el cumplimiento de las obligaciones en materia de transparencia y protección de datos personales.
VII. Coordinar la elaboración de los informes requeridos en su ámbito de competencia.
VIII. Coordinar las reuniones de la red de transparencia dentro de la Secretaría.
Funciones vinculadas al objetivo 2:
I. Coordinar la elaboración y presentar a firma las convocatorias, proyectos de acuerdos, actas de Comité y demás en el área de su competencia.
II. Recibir, registrar y dar trámite a las solicitudes de sesión de Comité, verificando que cuenten con los elementos normativos necesarios para ser sometidas a consideración del mismo.
III. Analizar las recomendaciones y solicitudes para proponer a la Dirección Ejecutiva las unidades administrativas que considera competentes de atenderlas.
IV. Brindar asesoría a las unidades administrativas a efecto de que realicen adecuadamente sus propuestas de asuntos que consideran someter al Comité.
V. Representar activamente a la Dirección Ejecutiva de Transparencia en las funciones del Comité de Transparencia de la Secretaría.
</t>
  </si>
  <si>
    <t>Director General</t>
  </si>
  <si>
    <t>Director General de Asuntos Jurídicos</t>
  </si>
  <si>
    <t xml:space="preserve">Reglamento Interior de la Administración Pública del Distrito Federal
Ley Orgánica de la Secretaría de Seguridad Pública del Distrito Federal
Reglamento Interior de la Secretaría de Seguridad Pública del Distrito Federal
Manual Administrativo de la Secretaría de Seguridad Pública 
</t>
  </si>
  <si>
    <t xml:space="preserve">Artículo 37
Artículo 12
Artículo 17 y 19
</t>
  </si>
  <si>
    <t xml:space="preserve">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 Operativo a su cargo 
III Supervisar el desempeño de las labores encomendadas a Unidades Administrativas y Unidades Administrativas de Apoyo Técnico 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 Operativo encargadas de la administración de su sector 
VII Elaborar proyectos de creación, modificación y reorganización de las Unidades Administrativas y Unidades Administrativas de Apoyo Técnico 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IX Substanciar y resolver los recursos administrativos que conforme a las disposiciones jurídicas deban conocer 
X Tramitar ante las Direcciones Generales, Ejecutivas o de Área encargadas de la administración en sus respectivos sectores, los cambios de situación laboral del personal a ellos adscrito, o a sus Unidades Administrativas y Unidades Administrativas de Apoyo Técnico Operativo, así como acordar, ejecutar y controlar los demás asuntos relativos al personal, de conformidad con lo que señalen las disposiciones jurídicas y administrativas aplicables </t>
  </si>
  <si>
    <t xml:space="preserve">Farías López Adriana Martha
Olea García Ruth Aline 
</t>
  </si>
  <si>
    <t xml:space="preserve">Funciones vinculadas al objetivo 1 
I Asegurar las acciones necesarias encaminadas a garantizar el cumplimiento del despacho de asuntos que le competan a la Dirección General de Asuntos Jurídicos 
II Elaborar los estudios necesarios para garantizar que los criterios jurídicos que emita la Dirección General de Asuntos Jurídicos se sustenten de manera correcta 
III Analizar que la información y documentación requerida por las diversas áreas de la Secretaría, cumpla con los requisitos establecidos en la normatividad aplicable 
Funciones vinculadas al objetivo 2 
I Garantizar el oportuno desahogo de los requerimientos realizados por las autoridades judiciales y administrativas a la Secretaría de Seguridad Pública del Distrito Federal 
II Consolidar el seguimiento eficaz y permanente a los asuntos a desahogar para ser atendidos conforme a los criterios y política ya establecidos 
III Verificar continuamente que la representación legal de los cuerpos policiales se realice conforme a los procedimientos y normatividad aplicable 
</t>
  </si>
  <si>
    <t>Director Legislativa Consultiva y de lo Contencioso</t>
  </si>
  <si>
    <t xml:space="preserve">Funciones vinculadas al objetivo 1 
I Controlar los instrumentos jurídicos que deban ser suscritos por el titular de la Secretaría, a fin de someterlos a su aprobación 
II Expedir la difusión de las disposiciones legales que sean de interés o que se encuentren vinculadas con las funciones que tiene encomendadas la Secretaría, a fin de tomar en consideración dichos ordenamientos para su debida aplicación en el desahogo de los asuntos 
III Determinar que se lleven a cabo de manera periódica investigaciones jurídico documentales, a efecto de proveer las herramientas legales necesarias para el ejercicio de las facultades del titular de la Dependencia 
Funciones vinculadas al objetivo 2 
I Expedir opinión jurídica en los asuntos en que la misma sea solicitada por los titulares de las unidades administrativas y unidades administrativas policiales de la Secretaría, a efecto de brindar atención oportuna a los mismos 
II Asegurar que las acciones procedentes para que, las diversas áreas de la Secretaría, cumplan debidamente los acuerdos y resoluciones emitidos por los órganos jurisdiccionales que obliguen a la Secretaría 
III Coordinar eficientemente la atención y seguimiento de las solicitudes que realicen los ciudadanos a través de la Oficina de Información Pública, cuando la información solicitada se encuentre vinculada con las atribuciones de la Dirección General de Asuntos Jurídicos, para brindar una atención procedente y oportuna 
Funciones vinculadas al objetivo 3 
I Coordinar la emisión de opiniones en lo referente a los contratos, convenios, acuerdos e instrumentos jurídicos que sean enviados por las distintas áreas de la Secretaría y Dependencias del Gobierno de la Ciudad de México, a fin de proponer al titular de la Dirección General de Asuntos Jurídicos la validación de los mismos 
II Coordinar eficazmente el análisis y sanción jurídica de los contratos y convenios que las diversas áreas de la Secretaría lleven a cabo, para el desarrollo de sus atribuciones y funciones 
III Supervisar el correcto desahogo de las opiniones y criterios jurídicos que deban emitirse, a fin de atender los proyectos de contratos, convenios, acuerdos y demás instrumentos jurídicos 
</t>
  </si>
  <si>
    <t>Subdirector Legislativa y Coordinación Interinstitucional</t>
  </si>
  <si>
    <t>Dirección Legislativa, Consultiva y de lo Contencioso</t>
  </si>
  <si>
    <t xml:space="preserve">Funciones vinculadas al objetivo 1 
I Coordinar con las diversas áreas de la Secretaría, la integración, revisión y análisis de la información de naturaleza jurídica necesaria para las comparecencias y demás informes prioritarios que deba rendir o requiera el titular de la Secretaría 
II Coordinar el desarrollo de las investigaciones jurídico documentales que permitan proveer las herramientas legales necesarias para el ejercicio de las facultades del titular de la Secretaría 
III Formular opinión respecto de los proyectos de iniciativas de Ley o de modificación a las mismas, presentadas ante la Asamblea Legislativa, y en algunos casos ante el Congreso de la Unión, relativas a la seguridad pública o que tengan relación con las funciones a cargo de la Secretaría, a efecto de conocer de las mismas 
Funciones vinculadas al objetivo 2 
I Desarrollar proyectos de leyes, reglamentos, manuales, circulares y demás normatividad para que sean propuestos y puestos a valoración del titular de la Dirección General de Asuntos Jurídicos, para su aprobación 
II Planear estrategias de colaboración con las diversas áreas que integran la Secretaría, a fin de que intervengan en lo conducente a la formulación de los instrumentos jurídicos necesarios para un mejor funcionamiento en el despacho de los asuntos que le compete atender a la Secretaría 
III Expedir a las diversas áreas que integran la Dirección General de Asuntos Jurídicos, las propuestas legislativas que han sido aprobadas, para su cumplimiento y aplicación correspondiente 
</t>
  </si>
  <si>
    <t>Subdirector Consultiva y Contratos</t>
  </si>
  <si>
    <t xml:space="preserve">Funciones vinculadas al objetivo 1 
I Controlar la atención a las solicitudes de antecedentes del personal operativo sobre la existencia de juicios civiles, administrativos, o por parte de éstos en contra de la Secretaría, a fin de mantener un registro de los mismos, y en su caso emitir la información que se solicite 
II Supervisar la elaboración de proyectos de estudios jurídicos y opiniones respecto de las consultas efectuadas por las distintas áreas de la Secretaría, a fin de brindar atención a dichas consultas 
III Verificar el estricto cumplimiento de los requerimientos que las diversas autoridades y dependencias hagan a la Secretaría, previo estudio de los fundamentos legales invocados, a efecto de atender y satisfacer dichos requerimientos 
IV Supervisar el análisis y difusión de las reformas a las disposiciones jurídicas que normen la operatividad y funcionalidad de la Secretaría 
V Llevar el debido control y actualización de los expedientes que se encuentran dentro del área 
Funciones vinculadas al objetivo 2 
I Supervisar la revisión y en su caso, validar jurídicamente los proyectos de contratos, convenios y demás instrumentos jurídico administrativos en que la Secretaría intervenga o sea parte sometidos a consulta a fin de que se ajusten a la legislación y normatividad aplicable vigente 
II Coordinar la elaboración de los proyectos de contratos y convenios que las diversas áreas de la Secretaría lleven a cabo, para el desarrollo de sus atribuciones y funciones 
III Coordinar la asistencia a las distintas etapas para la contratación de obra pública, adquisiciones y arrendamiento, prestación de servicios y seguros, a fin de garantizar que las mismas se encuentren apegadas a la legislación y normatividad aplicable vigente 
Funciones vinculadas al objetivo 3 
I Supervisar la recepción, solicitud y análisis de la información para atender los requerimientos que realicen los ciudadanos a través de la Oficina de Información Pública de la Secretaría 
II Analizar las peticiones que se encuentren vinculadas con las atribuciones conferidas a la Dirección General de Asuntos Jurídicos, a fin de dar atención a las mismas en los asuntos que nos ocupen 
III Supervisar que se lleve a cabo el correcto desahogo de las solicitudes que a través del Portal de Transparencia y Acceso a la Información Pública Gubernamental de la Ciudad de México se remitan a la Dirección General de Asuntos Jurídicos, a fin de emitir una atención oportuna 
</t>
  </si>
  <si>
    <t>Jefe de Unidad Departamental Consultiva y Asesoría Legal</t>
  </si>
  <si>
    <t xml:space="preserve">Artículo 37.  SFunciones vinculadas al objetivo 1 
I Asegurar las acciones necesarias encaminadas a garantizar el cumplimiento del despacho de asuntos que le competan a la Dirección General de Asuntos Jurídicos 
II Elaborar los estudios necesarios para garantizar que los criterios jurídicos que emita la Dirección General de Asuntos Jurídicos se sustenten de manera correcta 
III Analizar que la información y documentación requerida por las diversas áreas de la Secretaría, cumpla con los requisitos establecidos en la normatividad aplicable 
Funciones vinculadas al objetivo 2 
I Garantizar el oportuno desahogo de los requerimientos realizados por las autoridades judiciales y administrativas a la Secretaría de Seguridad Pública del Distrito Federal 
II Consolidar el seguimiento eficaz y permanente a los asuntos a desahogar para ser atendidos conforme a los criterios y política ya establecidos 
III Verificar continuamente que la representación legal de los cuerpos policiales se realice conforme a los procedimientos y normatividad aplicable </t>
  </si>
  <si>
    <t>Jefe de Unidad Departamental de Licitaciones Contratos y Transparencia</t>
  </si>
  <si>
    <t xml:space="preserve">Funciones vinculadas al objetivo 1 
I Participar como asesores, en el proceso de revisión de bases para la elaboración de las licitaciones 
II Analizar y sancionar jurídicamente contratos, convenios y demás instrumentos jurídico administrativos en los que la Secretaría sea parte o intervenga, a fin de salvaguardar en todo momento los intereses de esta Secretaría 
III Apoyar a las áreas responsables para que su actuación se ajuste a la normatividad vigente aplicada en las distintas etapas de los procesos de contratación de obra pública, adquisiciones, arrendamiento y prestación de servicios 
Funciones vinculadas al objetivo 2 
I Coordinar y desahogar las solicitudes que envía INFODF, a fin de dar respuesta eficaz y oportuna acorde a los términos establecidos en la Ley de Transparencia y Acceso a la Información Pública del Distrito Federal, así como su Reglamento 
II Consolidar la coadyuvancia con las diversas áreas involucradas en las solicitudes que remite INFODF, a fin de llevar a cabo el desahogo coordinado de dichas solicitudes 
III Brindar la asesoría y orientación a las diversas áreas que integran la Secretaría, en lo referente a la información que ha sido solicitada cuando ésta se encuentre vinculada con las atribuciones de la Dirección General de Asuntos Jurídicos, de conformidad con la Ley de Transparencia y Acceso a la Información Pública del Distrito Federal, así como su Reglamento 
IV Llevar el debido control y actualización de los expedientes que se encuentran dentro del área  </t>
  </si>
  <si>
    <t>Subdirector de lo Contencioso Laboral y de Elementos Policiales</t>
  </si>
  <si>
    <t xml:space="preserve">Funciones vinculadas al objetivo 1
I. Controlar los instrumentos jurídicos que deban ser suscritos por el titular de la Secretaría, a fin de someterlos a su aprobación.
II. Expedir la difusión de las disposiciones legales que sean de interés o que se encuentren vinculadas con las funciones que tiene encomendadas la Secretaría, a fin de tomar en consideración dichos ordenamientos para su debida aplicación en el desahogo de los asuntos.
III. Determinar que se lleven a cabo de manera periódica investigaciones jurídico documentales, a efecto de proveer las herramientas legales necesarias para el ejercicio de las facultades del titular de la Dependencia.
Funciones vinculadas al objetivo 2: 
I. Expedir opinión jurídica en los asuntos en que la misma sea solicitada por los titulares de las unidades administrativas y unidades administrativas policiales de la Secretaría, a efecto de brindar atención oportuna a los mismos.
II. Asegurar que las acciones procedentes para que, las diversas áreas de la Secretaría, cumplan debidamente los acuerdos y resoluciones emitidos por los órganos jurisdiccionales que obliguen a la Secretaría. 
III. Coordinar eficientemente la atención y seguimiento de las solicitudes que realicen los ciudadanos a través de la Oficina de Información Pública, cuando la información solicitada se encuentre vinculada con las atribuciones de la Dirección General de Asuntos Jurídicos, para brindar una atención procedente y oportuna.
Funciones vinculadas al objetivo 3:
I. Coordinar la emisión de opiniones en lo referente a los contratos, convenios, acuerdos e instrumentos jurídicos que sean enviados por las distintas áreas de la Secretaría y Dependencias del Gobierno de la Ciudad de México, a fin de proponer al titular de la Dirección General de Asuntos Jurídicos la validación de los mismos.
II. Coordinar eficazmente el análisis y sanción jurídica de los contratos y convenios que las diversas áreas de la Secretaría lleven a cabo, para el desarrollo de sus atribuciones y funciones.
III. Supervisar el correcto desahogo de las opiniones y criterios jurídicos que deban emitirse, a fin de atender los proyectos de contratos, convenios, acuerdos y demás instrumentos jurídicos.
Funciones vinculadas al objetivo 4:
I. Coordinar la substanciación del procedimiento administrativo relativo al recurso de revisión interpuesto ante la Secretaría, por el personal policial de la Dependencia, que son afectados por resolución emitida por el Consejo de Honor y Justicia, así como el trámite que corresponda para el debido cumplimento de las resoluciones que se emitan en dichos recursos.
</t>
  </si>
  <si>
    <t>Jefe de Unidad Departamental de Juicios y Amparos Laborales</t>
  </si>
  <si>
    <t xml:space="preserve">Funciones vinculadas al objetivo 1 
I Asegurar la representación legal de la Secretaría en audiencias, procesos judiciales, laborales y de amparo, así como en audiencias incidentales y constitucionales, en los que la Secretaría sea parte, a fin de asistirla jurídicamente durante la substanciación de los mismos, formulando los criterios jurídicos para una óptima defensa, salvaguardando en todo momento sus intereses 
II Analizar y contestar las demandas interpuestas por los trabajadores de la Secretaría en tiempo y forma, oponiendo ante las autoridades competentes, las defensas y excepciones que resulten procedentes para tutelar los intereses de la Secretaría, dando atención al proceso laboral en todas sus instancias hasta su total conclusión 
III Solicitar a las Dependencias, Unidades Administrativas y Unidades Administrativas Policiales de la Secretaría, los informes, dictámenes, documentación, apoyo técnico y demás elementos necesarios para la defensa de los intereses de la Secretaría de Seguridad Pública del Distrito Federal 
IV Determinar, al intervenir en un juicio laboral, la estrategia jurídica a seguir para agotar todas las etapas procesales hasta su conclusión, salvo en los casos que se determine que la continuación causaría un perjuicio a la Secretaría, al resultar más costoso que buscar una alternativa de arreglo con la contraparte, debiendo obtener el visto bueno de su superior jerárquico mediante dictamen jurídico 
V Informar a las áreas correspondientes los acuerdos, laudos y resoluciones dictados por los Órganos Jurisdiccionales que impliquen obligaciones de dar o hacer a cargo de la Secretaría, supervisando en materia de su competencia las acciones procedentes para su debido cumplimiento 
VI Proponer cumplimientos sustitutos ante los Órganos Jurisdiccionales, locales y federales, cuando exista imposibilidad jurídica y material por parte de la Secretaría para dar exacto y cabal cumplimiento a lo ordenado en las resoluciones y laudos firmes, así como en los incidentes de inejecución de sentencia 
Funciones vinculadas al objetivo 2 
I Gestionar ante el Tribunal Federal de Conciliación y Arbitraje el cese de los trabajadores de la Secretaría, que hayan incurrido en violaciones a la Ley 
II Emitir opiniones jurídicas en materia Laboral que sean solicitadas por las Unidades Administrativas Policiales de la Secretaría a la Dirección General de Asuntos Jurídicos, las cuales deberán estar fundadas y motivadas 
III Elaborar los informes sobre las actividades llevadas a cabo en el área 
IV Llevar el registro, control y actualización de los expedientes que se encuentren a su cargo </t>
  </si>
  <si>
    <t>Jefe de Unidad Departamental de Cumplimiento de Sentencias</t>
  </si>
  <si>
    <t xml:space="preserve">Funciones vinculadas al objetivo 1 
I Supervisar y desahogar el cumplimiento de las sentencias definitivas y laudos firmes, que impliquen obligaciones de dar o hacer a cargo de la Secretaría, por orden de los Órganos Jurisdiccionales 
II Solicitar a las Dependencias, Unidades Administrativas y Unidades Administrativas Policiales de la Secretaría, informes, dictámenes, documentación, apoyo técnico y demás elementos necesarios para acreditar el cumplimiento de los acuerdos y resoluciones firmes que se emitan en los juicios laborales, de amparo y nulidad, así como en los incidentes de inejecución de sentencias, salvaguardando en todo momento los intereses de la Secretaría 
III Atender y dar seguimiento a los incidentes de inejecución de sentencias presentados ante el Pleno de la Suprema Corte de Justicia de la Nación, coordinando con las Dependencias, Unidades Administrativas y Unidades Administrativas Policiales de la Secretaría, las acciones necesarias para el cumplimiento de la resolución ordenada 
IV Mantener los canales de comunicación con la Suprema Corte de Justicia de la Nación, a fin de llevar el control de los asuntos que pasan a incidente de inejecución de sentencia ante esa máxima autoridad judicial 
V Proponer estrategias tendientes al cumplimiento de las sentencias definitivas y laudos firmes, así como de los incidentes de inejecución de sentencias 
Funciones vinculadas al objetivo 2 
I Coordinar y gestionar con las Dependencias de la Administración Pública de la Ciudad de México, la realización de acciones para el debido cumplimiento de las sentencias definitivas y laudos firmes, así como de los incidentes de inejecución de sentencias 
II Proponer cumplimientos sustitutos ante los Órganos Jurisdiccionales, locales y federales, cuando exista imposibilidad jurídica y material por parte de la Secretaría para dar exacto y cabal cumplimiento a lo ordenado en las sentencias definitivas y laudos firmes, así como en los incidentes de inejecución de sentencia 
</t>
  </si>
  <si>
    <t>Jefe de Unidad Departamental de Juicios de Nulidad de Elementos Policiales</t>
  </si>
  <si>
    <t xml:space="preserve">Funciones vinculadas al objetivo 1 
I Sustanciar, conforme a las disposiciones legales aplicables, los juicios de nulidad que interpongan los elementos policiales contra actos y resoluciones de la Secretaría, ejercitando acciones, nombrando peritos, reconociendo firmas y documentos, ofrecer y rendir toda clase de pruebas recusar magistrados y jueces, apelar, interponer juicio de amparo y los recursos previstos por la ley de la materia y, en general, para que promueva o realice todos los actos permitidos por las leyes, que favorezcan a la defensa de la Secretaría 
II Solicitar a las Dependencias, Unidades Administrativas y Unidades Administrativas Policiales de la Secretaría, los informes, dictámenes, documentación, apoyo técnico y demás elementos necesarios para la defensa de los intereses de la Secretaría de Seguridad Pública del Distrito Federal 
III Operar la estrategia jurídica al intervenir en un juicio de nulidad, para agotar todas las etapas procesales hasta su conclusión, salvo en los casos que se determine que la continuación causaría un perjuicio a la Secretaría, al resultar más costoso que buscar una alternativa de arreglo con la contraparte, debiendo obtener el visto bueno de su superior jerárquico mediante dictamen jurídico 
IV Informar a las áreas correspondientes los acuerdos, sentencias y resoluciones dictadas por los Órganos Jurisdiccionales que impliquen obligaciones de dar o hacer a cargo de la Secretaría, supervisando en materia de su competencia las acciones procedentes para su debido cumplimiento 
Funciones vinculadas al objetivo 2 
I Proponer cumplimientos sustitutos ante los Órganos Jurisdiccionales, locales y federales, cuando exista imposibilidad jurídica y material por parte de la Secretaría para dar exacto y cabal cumplimiento a lo ordenado en las sentencias y resoluciones firmes 
II Emitir opiniones jurídicas en materia Contencioso Administrativo que sean solicitadas por las Unidades Administrativas Policiales de la Secretaría a la Dirección General de Asuntos Jurídicos, las cuales deberán estar fundadas y motivadas 
III Elaborar los informes sobre las actividades llevadas a cabo en el área 
IV Llevar el registro, control y actualización de los expedientes que se encuentren a su cargo </t>
  </si>
  <si>
    <t>Subdirector de lo Contencioso Administrativo y Recursos de Revisión</t>
  </si>
  <si>
    <t xml:space="preserve">Funciones vinculadas al objetivo 1 
I Verificar la atención de los juicios contenciosos administrativos en contra de la Secretaría, salvo aquellos formulados por elementos policiales, para el correcto desahogo 
II Supervisar la defensa y desahogo de los juicios de amparo civil y administrativo en que sea requerida la Secretaría o sus autoridades como responsable, promovido por ciudadanos residentes en la Ciudad de México, y en todas las materias tratándose de autoridades foráneas, para su oportuna defensa de intereses jurídicos 
III Supervisar la atención, contestación, defensa y desahogo de los juicios en materia contenciosa administrativa promovidos en contra de la Secretaría con motivo de las funciones que realiza, a fin de dar cumplimiento al procedimiento correspondiente 
IV Coordinar y dar cumplimiento a las ejecutorias que se dicten en los juicios, materia de su competencia, hasta su conclusión 
Funciones vinculadas al objetivo 2 
I Supervisar la substanciación del procedimiento administrativo para la defensa de los intereses de la Secretaría 
II Emitir las Resoluciones así como los Acuerdos, con base en los criterios generales establecidos por la Dirección General de Asuntos Jurídicos, así como a los precedentes dictados por el Tribunal de lo Contencioso Administrativo del Distrito Federal 
III Verificar el debido control y actualización de los expedientes que se encuentren dentro de las áreas </t>
  </si>
  <si>
    <t>Jefe de Unidad Departamental de Amparos Administrativos Ciudadanos</t>
  </si>
  <si>
    <t xml:space="preserve">Funciones vinculadas al objetivo 1 
I Representar a la Secretaría en los juicios de amparo indirecto en materia administrativa tanto del primer circuito como foráneos, a efecto de salvaguardar los intereses de esta Dependencia 
II Supervisar la recepción, registro e integración de las demandas de amparo indirecto en materia administrativa promovidos por ciudadanos en contra de esta Secretaría 
III Comunicar a las autoridades señaladas como responsables, así como a las adscritas a esta Secretaría y que estén vinculadas con la demanda de garantías, el emplazamiento y acto que reclama el ciudadano, solicitando informes pormenorizados y constancias necesarias para rendir los informes previos y justificados, y estar en aptitud de ofrecer los medios de prueba idóneos para una adecuada defensa de esta Dependencia 
IV Realizar las acciones e interponer los medios de impugnación procedentes, en los juicios de amparo indirecto en materia Administrativa, en defensa de los intereses de esta Secretaría 
V Elaborar y revisar los informes previos y justificados requeridos por los Juzgados de Distrito en materia Administrativa tanto por el primer circuito, como los ordenados por los Juzgados Federales Foráneos, dentro de los términos legales establecidos por la Ley de Amparo en vigor 
Funciones vinculadas al objetivo 2 
I Atender de forma oportuna y eficaz los juicios de amparo indirecto materia de su competencia e informar a las áreas competentes las determinaciones de los Juzgados de Distrito y Tribunales Colegiados en materia Civil cumpliendo dichos ordenamientos 
II Realizar y revisar los informes previos y justificados ordenados por los Juzgados de Distrito, así como cumplir con los requerimientos dictados por los citados Juzgados Federales y Tribunales Colegiados de Circuito tanto del primer circuito como foráneos 
III Interponer los recursos legales y medios de impugnación, en defensa de los intereses de la Secretaría 
IV Informar oportunamente al Juzgado de Distrito o Tribunal Colegiado de Circuito el cumplimiento al fallo protector 
</t>
  </si>
  <si>
    <t>Jefe de Unidad Departamental de Recursos de Revisión</t>
  </si>
  <si>
    <t xml:space="preserve">Funciones vinculadas al objetivo 1 
I Realizar la integración de los expedientes relativos al recurso de revisión, a fin de llevar un control de los mismos 
II Realizar la elaboración de los proyectos de acuerdos de admisión o desechamiento del recurso de revisión, así como los demás acuerdos necesarios para la tramitación del procedimiento 
III Realizar los requerimientos de informes, dictámenes, y aportación de datos que sean necesarios que las unidades administrativas de la Secretaría deban proveer para la integración y substanciación del recurso 
IV Realizar de ser el caso, el desahogo de las audiencias convocadas en los expedientes, a fin de dar atención oportuna a las mismas 
V Realizar el estudio a los expedientes con base en los criterios generales establecidos por la Dirección General de Asuntos Jurídicos, así como a los precedentes dictados por el Tribunal de lo Contencioso Administrativo del Distrito Federal, por los Juzgados de Distrito y los Tribunales Colegiados del Poder Judicial, coordinar la elaboración del proyecto de resolución al recurso, misma que deberá ser dictada conforme a derecho 
VI Realizar la notificación de la resolución al recurrente, para los efectos a que haya lugar 
Funciones vinculadas al objetivo 2 
I Informar a las autoridades y áreas competentes pertenecientes a la Secretaría, las resoluciones o Acuerdos dictados, así como los emitidos en cumplimiento a determinada sentencia o resolución para que por su conducto y en el supuesto informen dicho cumplimiento 
II Llevar el debido control y actualización de los registros electrónicos, así como el archivo físico de los expedientes que se encuentren dentro del área 
III Informar a las autoridades correspondientes, con relación a los asuntos de su competencia, a fin de darles a conocer el estado que guardan dichos asuntos 
</t>
  </si>
  <si>
    <t>Director Ejecutivo de Asistencia Legal Apoyos y Mandamientos Oficiales</t>
  </si>
  <si>
    <t xml:space="preserve">Funciones vinculadas al objetivo 1 
I Dirigir y supervisar la asistencia jurídica penal a los elementos de la Policía Preventiva de la Ciudad de México, a fin de garantizar que la declaración de éstos aporte los elementos fundamentales y accesorios necesarios para la debida integración de la Averiguación Previa y/o carpeta de investigación 
II Evaluar el seguimiento a las averiguaciones previas y/o carpetas de investigación de los delitos de alto impacto en las que se haya brindado asistencia jurídica a elementos policiales de la Secretaría, a efecto de brindar la atención procedente de lo que se resuelva 
III Dirigir la coadyuvancia de la Secretaría en materia jurídica con la Procuraduría General de Justicia del Distrito Federal, en los casos susceptibles de tramitar la acción de extinción de dominio 
IV Coordinar la intervención en los juicios de amparo en materia penal en los que tengan carácter de autoridad responsable el Secretario, la Secretaría u otros servidores públicos o Unidades Administrativas de la Secretaría 
V Dirigir la coordinación para la presentación de elementos de la Policía Preventiva de la Ciudad de México para el desahogo de comparecencias a las que sean requeridos por autoridades judiciales o administrativas 
VI Determinar la coordinación para la ejecución y registro de órdenes de arresto emitidos por autoridades Judiciales y Administrativas del fuero Federal y Local que sean solicitados a la Secretaría 
VII Evaluar que la ejecución de las órdenes de arresto se cumpla en el marco de respeto a los derechos humanos 
VIII Coordinar la emisión de los informes respecto de la ejecución de las órdenes de arresto, dirigidos a las autoridades Administrativas y Jurisdiccionales que las dictaron 
IX Dirigir la atención de requerimientos de apoyo de fuerza pública a la Secretaría por parte de autoridades administrativas o judiciales del fuero federal y/o local 
X Autorizar la devolución en su caso, a las autoridades requirentes de apoyos oficiales cuando no se ajusten al marco legal y normativo correspondiente, fundado y motivado las causas de la devolución 
XI Dirigir la recepción de resoluciones firmes de autoridades judiciales penales en contra de elementos policiales de la Secretaría, remitiendo la información para la atención correspondiente de las autoridades competentes en la Secretaría 
</t>
  </si>
  <si>
    <t>Subdirector de Asistencia Legal y Defensoría Jurídica</t>
  </si>
  <si>
    <t xml:space="preserve">Funciones vinculadas al objetivo 1 
I Solicitar la determinación de los montos que por concepto de caución deben exhibir los elementos policiales que se encuentran sujetos a procedimiento penal 
II Coordinar, la interposición de recursos legales en contra de actos y determinaciones emitidos por autoridades administrativas o jurisdiccionales que vulneren las garantías procesales de elementos policiales de la Secretaría sujetos a procesos de investigación y/o jurisdiccionales en materia penal, con motivo del ejercicio de sus funciones 
III Supervisar el apoyo jurídico penal a personal policial de la Secretaría que lo solicite, para el desahogo de comparecencias ante autoridades ministeriales o judiciales a las que sean requeridos con motivo de actos realizados en ejercicio de sus funciones, a fin de garantizar una oportuna y adecuada defensa 
IV Intervenir en los juicios de amparo en materia penal en los que sea señalada la Secretaría o cualquiera de los servidores públicos adscritos a la misma como autoridades responsables 
V Coordinar la recepción y registro de las demandas, a fin de integrar las resoluciones e interlocutorias turnadas por los Juzgados de Distrito de Amparo en materia penal 
VI Elaborar los informes previos y justificados que sean requeridos por los Tribunales Federales en materia penal, a fin de atender los requerimientos judiciales 
VII Coordinar las comparecencias en las audiencias incidentales y constitucionales que se desahoguen en los juicios de amparo en materia Penal, a efecto de promover una oportuna defensa 
VIII Supervisar la elaboración de requerimientos a las unidades administrativas, unidades administrativas policiales, unidades técnico administrativas y unidades técnico administrativas policiales para proporcionar los informes, dictámenes, documentación, objetos, apoyo técnico y demás elementos necesarios para la elaboración de los informes previos y justificados de amparos en materia penal 
IX Supervisar que se informe a las Direcciones de Unidades de Policía Complementaria y Agrupamientos de los requerimientos de autoridades dentro del Procedimiento Penal y el Juicio de Garantías, a efecto de que los elementos tengan conocimiento de dichos requerimientos 
X Comunicar a las áreas competentes de la Secretaría las resoluciones emitidas por las Autoridades Ministeriales y Órganos Jurisdiccionales en contra de los elementos policiales, a fin de dar cumplimiento a los efectos que procedan 
XI Proporcionar información requerida por el Ministerio Público local en los casos de coadyuvancia de la Secretaría en investigaciones relacionadas con la acción de extinción de dominio, a fin de cumplir con el requerimiento correspondiente 
</t>
  </si>
  <si>
    <t>Jefe de Unidad Departamental de Defensoría al Personal</t>
  </si>
  <si>
    <t xml:space="preserve">Funciones vinculadas al objetivo 1 
I Informar a la Dirección Ejecutiva de Asistencia Legal, Apoyos y Mandamientos Oficiales, respecto a los asuntos en donde se vean involucrados policías de esta Secretaría, quienes en cumplimiento de sus atribuciones y facultades legales se encuentren en calidad de imputados ante autoridades correspondientes 
II Formular denuncias y/o querellas cuando se afecten intereses de la Institución 
III Informar a la Dirección Ejecutiva de Asistencia Legal, Apoyos y Mandamientos Oficiales y a las instancias superiores, respecto a los asuntos en donde se vean involucrados los elementos policiales de esta Secretaría, quienes en cumplimiento de sus atribuciones y facultades legales se encuentren en calidad de imputados ante autoridades administrativas o judiciales de carácter local o federal, según corresponda, y de todo asunto relevante en que se brinde asistencia a los mismos, a fin de informar sobre la situación jurídica del elemento 
IV Informar a las áreas correspondientes las determinaciones legales de las autoridades administrativas o judiciales de carácter local o federal, según corresponda, respecto a elementos policiales sujetos a investigación o procedimiento análogo, en los casos en los que intervenga la Dirección General de Asuntos Jurídicos, a fin de acatar dichas determinaciones 
V Emitir opinión técnica jurídica que conlleve a declinar cuando proceda, la defensa de elementos policiales señalados como imputados en la comisión de hechos posiblemente constitutivos de algún delito, cuando, conforme a las actuaciones y datos probatorios, se advierta la existencia de una conducta dolosa que contravenga los principios de actuación policial, y/o que la misma deteriore la imagen de la Secretaría
</t>
  </si>
  <si>
    <t>Jefe de Unidad Departamental de Procesos y Amparos Penales</t>
  </si>
  <si>
    <t xml:space="preserve">Funciones vinculadas al objetivo 1 
I Analizar las estrategias de defensa, para asistir jurídicamente a los elementos operativos que lo requieran, por haber sido consignados como probables responsables de la comisión de algún delito cometido en el ejercicio de sus funciones, y ante autoridades Judiciales Locales y/o Federales 
II Programar las acciones correspondientes para que las autoridades Judiciales Locales y/o Federales, concedan en su caso, los beneficios de libertad condicional a los elementos operativos sujetos a proceso penal, en términos de la legislación aplicable, a fin de evitar la privación de su libertad 
III Realizar todo tipo de escritos, documentos y oficios, promoviendo en representación de los defendidos ante las instancias administrativas o judiciales que resulten competentes para obtener, ofrecer y desahogar los elementos y medios probatorios pertinentes, dando seguimiento al proceso en todas sus instancias hasta su resolución definitiva 
IV Brindar asesoría a los elementos defendidos, para que estén informados del avance y situación que guardan sus procesos y las acciones que se están desarrollando en su defensa, a efecto de hacer de su conocimiento de todos los medios que deberán aportarse para su adecuada defensa 
V Asegurar la representación de la Dirección General de Asuntos Jurídicos en las audiencias en las que sea convocada con motivo de procesos que se desarrollan ante la Contraloría Interna de esta Secretaría, a fin de atender los efectos que de ello se deriven 
VI Comunicar a la Dirección General de Asuntos Internos y a la Dirección General del Consejo de Honor y Justicia, las sentencias que hayan causado ejecutoria en las que elementos preventivos hayan resultado penalmente responsables por la comisión de delitos dolosos, a efecto de que en el ámbito de sus atribuciones realicen los trámites administrativos correspondientes 
VII Realizar la interposición de los medios de defensa, medios de impugnación, recursos, incluyendo el Juicio de Amparo y sus medios de impugnación cuando proceda, para la representación de los defendidos y en contra las resoluciones judiciales que causen perjuicio o agravio a sus intereses 
</t>
  </si>
  <si>
    <t>Jefe de Unidad Departamental de Recuperación de Bienes</t>
  </si>
  <si>
    <t xml:space="preserve">Funciones vinculadas al objetivo 1 
I Proporcionar la asistencia legal al personal de la Secretaría en materia de recuperación de bienes propiedad del Gobierno de la Ciudad de México, asignados a ésta Dependencia, para dar seguimiento a los efectos que procedan 
II Solicitar la información y/o documentación a diversas áreas, tanto administrativas como operativas de esta Secretaría, respecto de los bienes propiedad del Gobierno de la Ciudad de México, asignados a esta Dependencia, con el objeto de acreditar la legítima propiedad de dichos bienes 
III Coordinar los apoyos a las diferentes unidades administrativas de la Secretaría en los procedimientos de recuperación de bienes propiedad del Gobierno de la Ciudad de México que se encuentren a disposición de las autoridades judiciales o administrativas, locales o federales 
IV Coadyuvar con las unidades administrativas de esta Secretaría, para el desahogo de los requerimientos solicitados por Autoridad Ministerial y Judiciales del fuero Local y/o Federal para llevar a cabo la recuperación de los bienes asignados a esta Dependencia 
V Gestionar la devolución del armamento que se encuentra a disposición de alguna autoridad administrativa o juez del fuero común o federal, incluyendo los trámites ante la Secretaría de la Defensa Nacional en lo que a su competencia corresponda 
Funciones vinculadas al objetivo 2 
I Recibir y dar seguimiento a los asuntos relacionados con el robo, extravío, daño o deterioro de los bienes asignados a la Secretaría 
II Brindar asesoría legal al personal de la Secretaría que así lo requiera con motivo del robo o daño de bienes bajo su resguardo, asignados a la Dependencia 
</t>
  </si>
  <si>
    <t>Subdirector de Ejecución de Mandamientos Judiciales y Apoyos Oficiales</t>
  </si>
  <si>
    <t xml:space="preserve">Funciones vinculadas al objetivo 1 
I Coordinar y supervisar la recepción, captura, clasificación y control, previa verificación de requisitos de legalidad, de la ejecución y cumplimiento de los requerimientos de arresto de personas domiciliadas en la Ciudad de México 
II Verificar que se giren las instrucciones al personal operativo policial respecto de la cancelación o suspensión en la ejecución de órdenes de arresto 
III Comunicar a la superioridad los casos de arresto relevante y su seguimiento, así como mantener el resguardo y custodia de las órdenes de arresto, a fin de atender los requerimientos solicitados por las autoridades judiciales y administrativas que por su importancia deban conservarse en forma reservada, conforme a la Ley aplicable en la materia 
IV Verificar y supervisar la localización del personal operativo de la Secretaría para la debida notificación de citatorios para la comparecencia de diligencias, así como, para la imposición de las medidas legales que sean giradas en su contra por desacato 
V Verificar el trámite de los requerimientos a las autoridades competentes de la Dependencia, así como los informes, reportes, dictámenes, datos, y demás solicitados por la autoridad administrativa o judicial, local, federal o de las entidades federativas requirentes, para dar contestación a la autoridad con base en la información proporcionada por las áreas de la Secretaría 
VI Coordinar y supervisar la recepción, captura, clasificación y control, previa verificación de cumplimiento de requisitos de legalidad, para dar trámite a los requerimientos que emitan las autoridades administrativas o judiciales locales o federales, para el apoyo de fuerzas públicas en la práctica de diligencias y para la custodia de bienes, inmuebles y personas 
VII Proporcionar la información requerida por las áreas de la Dirección General de Asuntos Jurídicos, para rendir los informes previos y justificados solicitados con motivo de juicios de amparo interpuestos en contra de la Secretaría con relación a las funciones que tiene asignadas 
Funciones vinculadas al objetivo 2 
I Comunicar oportunamente a la Subsecretaría de Operación Policial los requerimientos de apoyo de fuerza pública solicitados por las autoridades administrativas y jurisdiccionales en ejercicio de sus atribuciones, permanentemente 
II Remitir a la Subsecretaría de Operación Policial las solicitudes de medidas de protección de emergencia y de apoyo de fuerza pública, requeridas por autoridades jurisdiccionales o administrativas locales o federales, a fin de informar a la autoridad requirente la notificación del requerimiento solicitado a la autoridad competente de su atención y cumplimiento 
III Supervisar y dar seguimiento a la recepción, captura, clasificación, control y previa verificación de cumplimiento de requisitos de legalidad, de los requerimientos de auxilio de la fuerza pública, informando del cumplimiento de la notificación a la autoridad </t>
  </si>
  <si>
    <t>Jefe de Unidad Departamental de Mandamientos Judiciales y Administrativos</t>
  </si>
  <si>
    <t xml:space="preserve">Funciones vinculadas al objetivo 1 
I Supervisar la ejecución de las órdenes de arresto emitidas por las autoridades administrativas y jurisdiccionales, para su cumplimiento 
II Proporcionar el apoyo administrativo en la recepción, registro y control de las órdenes de arresto recibidas y entregar las mismas a los policías operativos encargados, para su inmediata y debida ejecución 
III Dar seguimiento a las órdenes de arresto, hasta su cabal cumplimiento, vigilando el ingreso de los sancionados al Centro de Sanciones Administrativas y de Integración Social del Distrito Federal, garantizando en todo momento los Derechos Humanos 
IV Realizar la integración, clasificación, control, seguimiento y archivo de los expedientes de cada orden de arresto recibida, a fin de informar a la superioridad sobre el cumplimiento de las órdenes de arresto o la imposibilidad para cumplimentarlas 
V Proporcionar a la superioridad un informe semanal y mensual de las actividades respecto del estado jurídico administrativo que guarden las órdenes de arresto, a fin de llevar un registro y control de las mismas 
VI Supervisar la cancelación o suspensión a la ejecución de las órdenes de arresto cuando lo ordene la autoridad jurisdiccional o administrativa competente, a fin de dar cumplimiento a la instrucción 
Funciones vinculadas al objetivo 2 
I Operar la recepción, registro, clasificación y previa verificación de cumplimiento de requisitos de legalidad, de las cédulas de identificación de personas extraviadas y de cadáveres 
II Gestionar el trámite a los requerimientos de las autoridades administrativas o judiciales locales o federales 
III Realizar el debido control y actualización de los expedientes que se encuentren dentro del área 
IV Recibir y tramitar solicitudes de código águila, remitidos al Centro de Atención al Secretario para su debida atención 
V Recibir, tramitar y dar seguimiento a los requerimientos de autoridad judicial administrativa para la comparecencia de elementos 
VI Recibir, tramitar y dar seguimiento a los requerimientos de autoridad para la detención de vehículos por robo, embargo judicial y procedencia ilícita 
VII Recibir y tramitar ante la Subsecretaría de Operación Policial de la implementación de custodias de inmuebles y personas 
VIII Recibir, tramitar y dar respuesta a requerimientos de autoridades en materia de Derechos Humanos y derechos de petición en términos del artículo octavo constitucional 
</t>
  </si>
  <si>
    <t>Jefe de Unidad Departamental de Apoyo Oficial</t>
  </si>
  <si>
    <t xml:space="preserve">Funciones vinculadas al objetivo 1 
I Dar seguimiento a todas las solicitudes de videograbaciones hasta remitir las mismas o el informe respectivo a la autoridad solicitante 
II Proporcionar la información requerida por las áreas de la Dirección General de Asuntos Jurídicos para rendir los informes previos y justificados solicitados con motivo de juicios de amparo interpuestos en contra de la Secretaría con relación a las funciones que tiene asignadas 
Funciones vinculadas al objetivo 2 
I Dar seguimiento a las solicitudes de videograbaciones, hasta su remisión, o el informe respectivo, a las Comisiones Locales o Nacional 
</t>
  </si>
  <si>
    <t>Director General de Asuntos Internos</t>
  </si>
  <si>
    <t xml:space="preserve">Reglamento Interior de la Administración Pública del Distrito Federal
Ley Orgánica de la Secretaría de Seguridad Pública del Distrito Federal
Reglamento Interior de la Secretaría de Seguridad Pública del Distrito Federal
Manual Administrativo de la Secretaría de Seguridad Pública 
</t>
  </si>
  <si>
    <t>Artículo 37
Artículo 12, 13 y 14
Artículo 17 y 20</t>
  </si>
  <si>
    <t xml:space="preserve">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 Operativo a su cargo 
III Supervisar el desempeño de las labores encomendadas a Unidades Administrativas y Unidades Administrativas de Apoyo Técnico 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 Operativo encargadas de la administración de su sector 
VII Elaborar proyectos de creación, modificación y reorganización de las Unidades Administrativas y Unidades Administrativas de Apoyo Técnico 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IX Substanciar y resolver los recursos administrativos que conforme a las disposiciones jurídicas deban conocer 
X Tramitar ante las Direcciones Generales, Ejecutivas o de Área encargadas de la administración en sus respectivos sectores, los cambios de situación laboral del personal a ellos adscrito, o a sus Unidades Administrativas y Unidades Administrativas de Apoyo Técnico Operativo, así como acordar, ejecutar y controlar los demás asuntos relativos al personal, de conformidad con lo que señalen las disposiciones jurídicas y administrativas aplicables 
</t>
  </si>
  <si>
    <t xml:space="preserve">Martínez Martínez Elizeth 
Molina Victorio Sammy Montzerrat
Ontiveros Morales Mesly Danae
Solís Salazar Amelia Yiriam
</t>
  </si>
  <si>
    <t>Director de Investigación Policial</t>
  </si>
  <si>
    <t>Funciones vinculadas al objetivo 1 
I Realizar supervisión de campo, dentro de las instalaciones de Unidades Policiales, Agrupamientos, Zonas de Operación Vial y Unidades de la Policía Complementaria, allegándose de datos que contribuyan al esclarecimiento de los hechos 
II Realizar supervisión de campo, en vía pública, a efecto de supervisar los servicios que deban desempeñar los elementos de esta Secretaría dentro y fuera de las instalaciones policiales, respetando en todo momento la normatividad y la naturaleza de la función que les es encomendada, como elementos de supervisión e investigación 
III Establecer los mecanismos de coordinación y colaboración con las Unidades Policiales, Agrupamientos, Zonas de Operación Vial y Unidades de la Policía Complementaria, para el desarrollo de la función de investigación para la que fue creada 
IV Establecer criterios de colaboración y participación dentro de sus áreas de adscripción para el seguimiento de las investigaciones turnadas a la autoridad ministerial del Fuero Federal o Común, con independencia del resultado que de ella derive, con la finalidad de contar con información respecto de los elementos que se encuentren sujetas a las mismas 
V Colaborar en la ejecución de mandatos ministeriales y/o judiciales, para la presentación de elementos de esta Secretaría, con independencia de la calidad con la que sean citados, ya sea para la persecución de delito y /o en su momento si esto tiene relación directa con la indagatoria de que se trata, previo autorización del Director General de Asuntos Internos, para que tenga conocimiento de la intervención del personal adscrito a esta a su cargo 
VI Proponer al Director General de Asuntos Internos, la implementación de programas para la capacitación y formación del personal operativo de inspección, investigación y supervisión bajo el mando de sus áreas de adscripción 
VII Realizar estrategias y logística de acciones operativas de investigación, para la obtención de evidencias documentales, fotográficas, video gráficas o de audio para detectar conductas presuntamente irregulares o constitutivas de falta administrativa y/o delictiva del personal policial 
VIII Informar al Director General de Asuntos Internos, sobre las ac</t>
  </si>
  <si>
    <t>Subdirector de Investigación Policial</t>
  </si>
  <si>
    <t xml:space="preserve">Funciones vinculadas al objetivo 1 
I Supervisar las acciones de las Unidades Departamentales adscritas a esta Dirección, conforme a la demarcación señalada, con la finalidad de garantizar el bienestar social de toda la zona metropolitana 
II Formular y proponer estrategias de supervisión y operación dirigidas a la evaluación de la eficacia y eficiencia de los operativos y dispositivos de los diferentes Cuerpos de Seguridad Pública de la Secretaría 
III Planear y vigilar el desarrollo de programas estratégicos de inspección dirigidos a los elementos operativos de todas y cada una de las áreas adscritas a esta Secretaría 
IV Atender a la brevedad las órdenes que ha de turnarle la Dirección de Investigación Policial, conforme a sus facultades y atribuciones, para dar el seguimiento debido y resultados en forma inmediata justificando su actuar en un margen de legalidad 
V Realizar las diligencias necesarias para cumplimentar y ejecutar una orden de presentación, aprehensión o reaprehensión Ministerial o Judicial Federal o de Fuero Común, para estar en posibilidad de allegarse de elementos que beneficien a la integración de expedientes administrativos de investigación y, en su caso, determinación de responsabilidades administrativas 
Funciones vinculadas al objetivo 2 
I Proponer medidas correctivas o alternativas de solución para subsanar anomalías o deficiencias detectadas en la operatividad a los elementos adscritos en las Unidades Policiales 
II Consolidar acciones tendientes a investigar y verificar la aplicación, observancia y cumplimiento de los ordenamientos vigentes en materia de seguridad por parte de los elementos policiales 
III Llevar a cabo las investigaciones que deriven de queja o denuncia y hechos posiblemente constitutivos de faltas administrativas o delitos cometidos por los elementos adscritos a las Unidades Policiales adscritas a esta Secretaría 
IV Informar al Director de Investigación Policial, las investigaciones llevadas a cabo sometiéndolas a su consideración para verificar si éstas cumplen con los elementos suficientes para acreditar una falta administrativa respecto a la actuación y desempeño de los elementos adscritos a las Unidades Policiales 
V Supervisar la elaboración e integración de informes sobre los resultados obtenidos en la supervisión, inspección o investigación efectuada al personal adscrito a las Unidades Policiales 
VI Evaluar la eficiencia y eficacia de los operativos y dispositivos de seguridad encomendados a las Direcciones Ejecutivas Regionales, Coordinación Delegacionales y a las Unidades Policiales, Agrupamientos, Zonas de Operación Vial y Unidades de la Policía Complementaria 
</t>
  </si>
  <si>
    <t>Jefe de Unidad Departamental de Investigación Policial Zona Norte</t>
  </si>
  <si>
    <t xml:space="preserve">Funciones vinculadas al objetivo 1 
I Verificar en coordinación con la Dirección Ejecutiva de Comunicaciones que las claves criptográficas utilizadas en la Dirección General de Asuntos Internos referentes a las Unidades Policiales, Agrupamientos, Zonas de Operación Vial y Unidades de la Policía Complementaria, estén debidamente protegidas para evitar su detección e interpretación por personal de otras dependencias y de la Secretaría 
II Elaborar el parte de novedades del personal de inspección e investigación adscrito a la jefatura, como los informes y reportes que le sean solicitados por las instancias superiores 
III Informar al personal de investigación e inspección sobre las normatividad que regula el actuar de los elementos, para que el cumplimiento de sus funciones no contravengan a dichas disposiciones 
IV Establecer la comunicación permanente con los mandos medios y superiores de las Direcciones Generales de las Unidades Policiales, Agrupamientos, Zonas de Operación Vial y Unidades de la Policía Complementaria, para la realización y cumplimiento de las funciones de supervisión, inspección e investigación asignadas 
V Efectuar la aplicación y ejecución de técnicas de supervisión, inspección e investigación a los planes y programas operativos de la Secretaría 
VI Establecer los mecanismos y colaboración con las autoridades ministeriales y judiciales Federales y Locales para ejecutar las órdenes de presentación, aprensión y/o reaprehensión de los elementos policiales 
VII Colaborar en forma activa con las diversas áreas de la Dirección General de Asuntos Internos, con independencia de la zona de acción que les corresponda, si derivado de alguna investigación operativo de supervisión y/u orden de investigación se requiere su participación conjunta para la obtención de mejores resultados 
Funciones vinculadas al objetivo 2 
I Preparar estrategias y acciones de inspección e investigación policial en las regiones correspondientes de carácter ordinario, especial o secreto, promoviendo entre su personal la obtención de testimonios fotográficas, video gráficas o de audio en caso de ilícitos 
II Instruir al personal a su cargo sobre la normatividad vigente en materia de seguridad y orden público, así como, para elaborar las supervisiones inspecciones e investigaciones correspondientes 
</t>
  </si>
  <si>
    <t>Jefe de Unidad Departamental de Investigación Policial Zona Sur</t>
  </si>
  <si>
    <t xml:space="preserve">Funciones vinculadas al objetivo 1 
I Verificar en coordinación con la Dirección Ejecutiva de Comunicaciones, que las claves criptográficas utilizadas en la Dirección General de Asuntos Internos referentes a las Unidades Policiales, Agrupamientos, Zonas de Operación Vial y Unidades de la Policía Complementaria, estén debidamente protegidas para evitar su detección e interpretación por personal de otras dependencias y de la Secretaría  
II Elaborar el parte de novedades del personal de supervisión, inspección e investigación adscrito a la jefatura como los informes y reportes que le sean solicitados por las instancias superiores 
III Establecer la comunicación permanente con los mandos medios y superiores de las Direcciones Generales de las Unidades Policiales, Agrupamientos, Zonas de Operación Vial y Unidades de la Policía Complementaria, para la realización y cumplimiento de las funciones de supervisión, inspección e investigación de seguridad asignadas 
IV Efectuar la aplicación y ejecución de técnicas de supervisión, inspección e investigación a los planes y programas operativos de la Secretaría 
V Establecer los mecanismos y colaboración con las autoridades ministeriales y judiciales federales y locales, para ejecutar las órdenes de presentación, aprensión y/o reaprehensión de los elementos policiales 
Funciones vinculadas al objetivo 2 
I Llevar las labores de inspección e investigación policial en las regiones correspondientes de carácter ordinario, especial o secreto, promoviendo entre su personal la obtención de testimonios, fotográficas, video gráficas o de audio en caso de ilícitos 
II Instruir al personal a su cargo sobre la normatividad vigente en materia de seguridad y orden público, así como, para elaborar las inspecciones e investigaciones correspondientes 
III Ejecutar las órdenes de supervisión, inspección e investigación para verificar que la distribución del personal de seguridad en operación sea conforme a lo instruido por las instancias superiores 
IV Realizar las investigaciones especiales que determinen las instancias superiores en forma separada o en coordinación con las otras Jefaturas de las Unidades Departamentales de Asuntos Internos, que por su naturaleza requieran de sigilo y discreción 
V Informar el resultado de las supervisiones, inspecciones e investigaciones realizadas, así como establecer el control de los expedientes guardados con motivo de los mismos 
VI Colaborar en forma activa con las diversas áreas de la Dirección General de Asuntos Internos, con independencia de la zona de acción que les corresponda, si derivado de alguna investigación, operativo de supervisión y/u orden de investigación, se requiere su participación conjunta para la obtención de mejores resultados 
 </t>
  </si>
  <si>
    <t>Jefe de Unidad Departamental de Investigación Policial Zona Poniente y Oriente</t>
  </si>
  <si>
    <t xml:space="preserve">Funciones vinculadas al Objetivo 1 
I Verificar en coordinación con la Dirección Ejecutiva de Comunicaciones que las claves criptográficas utilizadas en la Dirección General de Asuntos Internos, referentes a las Unidades Policiales, Agrupamientos, Zonas de Operación Vial y Unidades de la Policía Complementaria, estén debidamente protegidas para evitar su detección e interpretación por personal de otras dependencias y de la Secretaría 
II Elaborar el parte de novedades del personal de supervisión, inspección e investigación adscrito a la jefatura como los informes y reportes que le sean solicitados por las instancias superiores 
III Informar al personal de supervisión, inspección e investigación sobre las partes medulares de los reglamentos y dispositivos en lo referente a seguridad y orden público, para que el cumplimiento de sus funciones no contravengan a dichas disposiciones 
IV Establecer la comunicación permanente con los mandos medios y superiores de las Direcciones Generales de las Unidades Policiales, Agrupamientos, Zonas de Operación Vial y Unidades de la Policía Complementaria, para la realización y cumplimiento de las funciones de supervisión, inspección e investigación de seguridad asignadas 
V Efectuar la aplicación y ejecución de técnicas de supervisión, inspección e investigación a los planes y programas operativos de la Secretaría 
VI Establecer los mecanismos y colaboración con las autoridades ministeriales y judiciales Federales y Locales para ejecutar las órdenes de presentación, aprensión y/o reaprehensión de los elementos policiales 
Funciones vinculadas al objetivo 2 
I Informar al personal de supervisión, inspección e investigación sobre las partes medulares de los reglamentos y dispositivos en lo referente a seguridad y orden público, para que el cumplimiento de sus funciones no contravengan a dichas disposiciones 
II Instruir al personal a su cargo sobre la normatividad vigente en materia de seguridad y orden público, así como para elaborar las supervisiones, inspecciones e investigaciones correspondientes 
III Ejecutar las órdenes de supervisión, inspección e investigación para verificar que la distribución del personal de seguridad en operación sea conforme a lo instruido por las instancias superiores 
</t>
  </si>
  <si>
    <t>Subdirector de Investigación a Agrupamientos y Control de Tránsito</t>
  </si>
  <si>
    <t xml:space="preserve">Funciones vinculadas al objetivo 1 
I Formular y proponer estrategias de supervisión y operación dirigidas a la evaluación de la eficacia y eficiencia de los operativos y dispositivos de los diferentes cuerpos de seguridad Policial 
II Verificar que los elementos adscritos a las Unidades Policiales, Agrupamientos, Zonas de Operación Vial, estén estrictamente apegados a las disposiciones legales y administrativas emitidas en la materia 
III Formular y desarrollar programas de supervisión y operación de las Unidades Policiales, Agrupamientos, Zonas de Operación Vial 
IV Coordinar las funciones de seguimiento a las sanciones impuestas al personal policial a que se hagan acreedores por el mal desempeño de sus funciones 
V Informar a la Dirección de Investigación y Supervisión Policial de las conductas presumiblemente constitutivas de infracciones administrativas cometidas por los elementos policiales, detectados durante la supervisión de las Unidades Policiales, Agrupamientos, Zonas de Operación Vial y Unidades de la Policía Complementaria 
VI Establecer el control y seguimiento de las órdenes de investigación así como de los expedientes generados con motivo de la supervisión de las Unidades Policiales, Agrupamientos, Zonas de Operación Vial y Unidades de la Policía Complementaria, y/o en operativo por la comisión de conductas presumiblemente constitutivas de infracciones administrativas y/o delictivas 
VII Verificar que se cumpla de forma correcta con la aplicación, observancia y cumplimiento de la normatividad establecida en la materia por el personal policial 
VIII Elaborar e integrar informes sobre los resultados obtenidos en la supervisión realizada al personal operativo y al seguimiento de sanciones 
IX Establecer las acciones de carácter extraordinario y que derivadas de la naturaleza de la función le instruya el superior inmediato 
Funciones vinculadas al objetivo 2 
</t>
  </si>
  <si>
    <t>Jefe de Unidad Departamental de Investigación Policial Zona Centro y Policía Metropolitana</t>
  </si>
  <si>
    <t xml:space="preserve">Funciones vinculadas al objetivo 1 
I Realizar supervisiones y operaciones a los Agrupamientos, con la obligación de acatar prioridades, directrices y lineamientos superiores, e integrar el parte de novedades de los errores o anomalías detectadas 
II Mantener una comunicación directa y permanente con las Unidades de Administración Policial, Unidades Técnico Administrativo policiales y Unidades de Policía Complementaria para que se puedan cumplir y realizar de manera eficiente las funciones asignadas de supervisión 
III Aplicar las estrategias y acciones operativas de supervisión y operación de carácter ordinario, especial o secreto para su aplicación en la policía metropolitana mediante la obtención de pruebas de testimonios, documentales, fotografía, video y de audio en casos de ilícitos 
IV Efectuar la verificación constante de que las claves criptográficas utilizadas en la Dirección General de Asuntos Internos referente a la policía metropolita estén protegidas correctamente, con el propósito de evitar su detección e interpretación por personal de otras dependencias o de la Secretaría 
V Concentrar los partes de novedades del personal de supervisión y operación adscritos al área y elaborar los informes y reportes que sobre la inspección a las Unidades Policiales, Agrupamientos, Zonas de Operación Vial y Unidades de la Policía Complementaria, le sean requeridos por las instancias superiores 
Funciones vinculadas al objetivo 2 
I Difundir entre el personal de supervisión y operación las leyes, reglamentos y disposiciones en materia de seguridad y orden público a efecto de que el cumplimiento de sus funciones no contravenga dichos ordenamientos 
II Instruir y orientar al personal asignado al área sobre la normatividad vigente en materia de seguridad pública, para elaborar las investigaciones correspondientes 
III Supervisar que la operatividad de la Dirección General de la Policía Metropolitana, se realice conforme a los planes y programas de ésta 
IV Realizar supervisiones especiales que sean determinadas por instancias superiores que, por su naturaleza requieran de sigilo y discreción 
V Colaborar en forma activa con las diversas áreas de la Dirección General de Asuntos Internos, con independencia de la zona de acción que les corresponda, si derivado de alguna investigación operativo de orden y/o supervisión de investigación se requiere su participación conjunta para la obtención de mejores resultados 
</t>
  </si>
  <si>
    <t>Jefe de Unidad Departamental de Investigación a Control de Tránsito y Depósitos Vehiculares</t>
  </si>
  <si>
    <t>Funciones vinculadas al objetivo 1 
I Instruir al personal de inspección y operación sobre las partes de mayor importancia dentro de los reglamentos y dispositivos en materia de orden público, a efecto de que el cumplimiento de sus funciones no contravengan a dichas disposiciones, de manera ordinaria o derivada de la presentación de quejas y denuncias ciudadanas 
II Aplicar estrategias y acciones operativas de supervisión y operación de carácter ordinario, especial o secreto para su aplicación en la Subsecretaría de Control de Tránsito, mediante la obtención de testimonios, documentales, fotografías, videos y audio, en casos de infracciones administrativas o ilícitos 
III Garantizar la protección y confidencialidad de las claves criptográficas utilizadas en la Dirección General de Asuntos Internos, referentes a Tránsito con el propósito de evitar su detección e interpretación por personal de otras dependencias o de la Secretaría 
IV Concentrar los partes de novedades del personal de supervisión adscrito al área y elaborar los informes y reportes sobre la inspección de las Unidades Policiales, Agrupamientos, Zonas de Operación Vial y Unidades de la Policía Complementaria, que le sean requeridos por las instancias superiores 
V Aplicar técnicas de supervisión y operación a los planes y programas operativos de las Unidades Policiales, Agrupamientos, Zonas de Operación Vial y Unidades de la Policía Complementaria 
Funciones vinculadas al objetivo 2 
I Orientar a su personal que dentro de las funciones de supervisión y operación a las Áreas de la Subsecretaría de Control de Tránsito, se verifique el acato de las prioridades, directrices y lineamientos superiores 
II Proporcionar toda la información inherente a anomalías detectadas en las Unidades de Administración Policial, Unidades Técnico Administrativo Policiales y Unidades de Policía Complementaria, con la finalidad de que se establezca una comunicación directa y permanente con las áreas respectivas para el cumplimiento de las disposiciones reglamentarias y administrativas como de las observaciones emitidas en los procesos de inspección y de investigación 
III Instruir al personal asignado al área sobre normatividad jurídica vigente en materia de seguridad pública, así como, para elaborar las actas administrativas correspondientes 
IV Realizar las investigaciones especiales que sean determinadas por instancias superiores que por su naturaleza requieren de sigilo y discreción 
V Colaborar en forma activa con las diversas áreas de la Dirección General de Asunt</t>
  </si>
  <si>
    <t>Director de Supervisión y Seguimiento de Denuncias</t>
  </si>
  <si>
    <t xml:space="preserve">Funciones vinculadas al objetivo 1 
I Establecer mecanismos de coordinación y enlace con las Unidades de Policía Complementaria, Subsecretaría de Operación Policial, Subsecretaría de Control de Tránsito, Subsecretaría de Participación Ciudadana y Prevención del Delito, Subsecretaría de Desarrollo Institucional y la Subsecretaría de Información e Inteligencia Policial, con el propósito de coordinar acciones para la función óptima, eficaz y certera del seguimiento de quejas y/o denuncias de las que tome conocimiento la Dirección General de Asuntos Internos 
II Requerir a los centros de control y comando de manera directa las videograbaciones de las cámaras de la Ciudad de México, respecto de conductas irregulares efectuadas por elementos policiales 
III Supervisar a través del monitoreo la actuación policial de los cuerpos de seguridad pública, con apoyo de las cámaras instaladas en las grúas concesionadas, autopatrullas adscritas a las unidades administrativas policiales y en las redes sociales así como la supervisión mediante la geolocalización de los vehículos oficiales 
IV Recibir denuncias realizadas por parte del Superior Jerárquico de cualquier elemento de esta Secretaría, como consecuencia del actuar policial, y que será considerada para el inicio de investigación administrativa o procedimiento administrativo ante el Consejo de Honor y Justicia y/o en su caso ante la instancia que corresponda 
V Conocer de quejas por particulares, en contra de elementos de los Cuerpos de Seguridad Pública adscritos a esta Secretaría, allegándose de los elementos necesarios para solventar la queja y/o denuncia, y sancionando el actuar irregular de los elementos involucrados mismos que en caso de que ésta se acredite, mediante la investigación administrativa o procedimiento administrativo ante la instancia que corresponda 
VI Requerir a las Unidades Administrativas Policiales, autoridades ministeriales y/o judiciales, informes, dictámenes, documentación, apoyo técnico y demás elementos necesarios para la integración de las carpetas de investigación administrativa, con independencia del resultando que de ella derive, dentro de un margen de legalidad 
VII Ordenar la práctica de diligencias tendientes al perfeccionamiento legal de la carpeta de investigación administrativa, por la posible conducta irregular de algún elemento de esta Secretaría tales como, citación, soporte documental, testimonios, y lo que sea necesario para contar con certeza jurídica respecto de la comisión de conductas contrarias a derecho y a los principios de actuación de los cuerpos de seguridad pública 
</t>
  </si>
  <si>
    <t>Subdirector de Supervisión Operativa</t>
  </si>
  <si>
    <t xml:space="preserve">Funciones vinculadas al objetivo 1 
I Llevar a cabo, en coordinación con la Dirección de Investigación Policial, el desarrollo de las funciones de investigación e integración de quejas y denuncias que la ciudadanía haga llegar a la Institución, respecto a la actuación y desempeño de los elementos policiales 
II Proponer medidas correctivas o alternativas de solución para subsanar las anomalías o deficiencias detectadas a través de la supervisión en la operatividad de las áreas responsables 
III Requerir al área de inspección, la realización de operativos e investigaciones relacionadas con la queja, denuncia o hechos que pueden ser constitutivos de faltas administrativas o delitos de los elementos policiales encargados de llevar a cabo las funciones de control de tránsito y vialidad 
IV Proponer la aplicación de correctivos disciplinarios para subsanar anomalías o deficiencias por las que se instauró la investigación en contra de los elementos operativos de la Secretaría 
</t>
  </si>
  <si>
    <t>Jefe de Unidad Departamental de Supervisión de Áreas de Mayor Incidencia Delictiva</t>
  </si>
  <si>
    <t xml:space="preserve">Funciones vinculadas con el objetivo 1 
I Verificar la observancia y cumplimiento por parte de los elementos policiales de los ordenamientos vigentes en materia de seguridad pública 
II Gestionar en coordinación con las áreas correspondientes, las estrategias y acciones necesarias para la obtención de testimonios, documentales, fotografías, video gráficos y audio, que sirvan de soporte a la queja y/o denuncia ciudadana 
III Recabar el parte informativo del personal de supervisión adscrito al área y los informes y reportes que sobre la supervisión realizada por el personal policial que sustenten la queja y/o denuncia ciudadana 
IV Recabar la información y documentación necesaria para la integración de las investigaciones de las quejas levantadas por parte de la ciudadanía en contra del actuar de los elementos policiales de la Secretaría, involucrados en presuntas faltas administrativas y/o la comisión de un acto delictivo 
V Las demás que le instruya el titular de la Dirección General de Asuntos Internos y/o el titular de la Dirección de Supervisión y Seguimiento de Denuncias y las que le otorguen otros ordenamientos jurídicos o administrativos 
Funciones Vinculadas con el Objetivo 2 
I Establecer sistemas de captura de datos que faciliten la ubicación de conductas ilícitas reincidentes, cometidas por los elementos de esta Secretaría 
II Contar con medios de control y turno de las investigaciones aperturadas, teniendo con ello un tratamiento pronto en la integración, por ser las que se ubican en puntos rojos por el índice delictivo de que se trata 
III Detectar, en todo caso si los elementos involucrados en las investigaciones de que se trata son reincidentes en la comisión de conductas con independencia de que estas conlleven a la ejecución de un delito 
</t>
  </si>
  <si>
    <t>Jefe de Unidad Departamental de Operativos de Supervisión</t>
  </si>
  <si>
    <t xml:space="preserve">Funciones vinculadas al objetivo 1 
I Ordenar la ejecución de las acciones tendientes a mantener la disciplina respecto de la actuación de los elementos policiales, por la verificación de hechos derivados de quejas o denuncias, así como de los generados con motivo de la supervisión 
II Formular determinaciones con la aplicación de correctivos disciplinarios contemplados en las Leyes de la materia 
III Llevar a cabo la determinación de las actas concernientes a la presentación de licencias médicas apócrifas, así como de las iniciadas por exámenes toxicológicos, ordenando su determinación al H Consejo de Honor y Justicia Proporcionar la instrucción necesaria al personal asignado al área sobre la normatividad jurídica vigente en materia de tránsito y vialidad sea conforme lo instruido por instancias superiores 
IV Llevar a cabo la prosecución de las conductas irregulares y deficientes detectadas, originadas de los Operativos de Supervisión así como aquellas captadas a través de medios electrónicos y redes sociales 
V Las demás que le instruya el titular de la Dirección General de Asuntos Internos y/o el titular de la Dirección de Supervisión y Seguimiento de Denuncias y las que le otorguen otros ordenamientos jurídicos o administrativos 
Funciones vinculadas al objetivo 2 
I Realizar la captura de datos e implementar acciones de mejora para contar con elementos que sirvan para identificar, el funcionamiento de los operativos realizados 
II Realizar el análisis de los expedientes administrativos de investigación generados de los operativos de supervisión y/o de las investigaciones de campo o de gabinete realizadas, cuenten con los elementos necesarios para determinar alguna responsabilidad administrativa 
III Determinar propuestas de sanciones, en los expedientes y/u órdenes de investigación de campo de gabinete generadas de los operativos de supervisión, y medidas de acción mínimas correctivas, para el caso de no contar con los elementos necesarios para fincar responsabilidad administrativa, determinar el asunto como total y definitivamente concluido 
IV Realizar, en los casos en que se determine la responsabilidad y se cuenten con los elementos que deban integrarse a los expedientes administrativos de investigación, la captura en los sistemas de registro y en su caso remitir al Órgano Colegiado para su resolución 
</t>
  </si>
  <si>
    <t>Subdirector de Análisis y Seguimiento de Denuncias</t>
  </si>
  <si>
    <t xml:space="preserve">Funciones vinculadas al objetivo 1 
I Establecer mecanismos de coordinación y enlace con las Unidades de Policía Complementaria, Subsecretaría de Operación Policial, Subsecretaría de Control de Tránsito, Subsecretaría de Participación Ciudadana y Prevención del Delito, Subsecretaría de Desarrollo Institucional y la Subsecretaría de Información e Inteligencia Policial, con el propósito de coordinar acciones que hagan que la labor de la Dirección General, y como función principal la integración óptima, eficaz y certera del seguimiento de quejas y/o denuncias de las que tome conocimiento la Dirección General de Asuntos Internos 
II Participar en la recepción de denuncias, realizadas por parte del Superior Jerárquico, como consecuencia del actuar policial, y que en su momento sea considerada para el inicio de la carpeta de investigación administrativa o procedimiento administrativo ante el Consejo de Honor y Justicia y/o en su caso ante la instancia que corresponda 
III Conocer de quejas por particulares, en contra de elementos de los Cuerpos de Seguridad Pública, allegándose de los elementos necesarios para solventar la demanda ciudadana, y sancionando el actuar de los mismos en caso de que ésta se acredite, con investigación administrativa o procedimiento administrativo ante la instancia que corresponda 
IV Requerir a las Unidades Policiales, Agrupamientos, Zonas de Operación Vial y Unidades de la Policía Complementaria, Autoridades ministeriales y/o judiciales informes, dictámenes, documentación, objetos, apoyo técnico y demás elementos necesarios para su integración, con independencia del resultado que de ella derive, dentro de un margen de legalidad 
</t>
  </si>
  <si>
    <t>Jefe de Unidad Departamental de Análisis de Denuncias</t>
  </si>
  <si>
    <t xml:space="preserve">Funciones vinculadas al objetivo 1 
I Tomar declaraciones de las personas pertinentes para la presentación de una queja o denuncia contra el personal de la Secretaría, que presuntamente haya cometido una falta administrativa y/o delito 
II Realizar todas las diligencias necesarias para la debida integración, prosecución y perfeccionamiento legal de los expedientes administrativos de investigación, para estar en posibilidad de emitir una opinión fundada y motivada sobre la posible responsabilidad administrativa de los elementos policiacos involucrados 
III Proponer o recomendar derivado de las investigaciones, la suspensión de carácter preventiva prevista en los artículos 42 de la Ley Orgánica de la Secretaría y 50 de la Ley de Seguridad Pública, o bien, el otorgamiento de condecoraciones, premios, estímulos y recompensas o la aplicación de medidas disciplinarias 
IV Realizar aquellas actividades o funciones que sean instruidas por instancias superiores que por su naturaleza requieran el sigilo y discreción 
V Desahogar las peticiones relacionadas con la protección de los Derechos Humanos Llevar a cabo de forma personal el seguimiento, investigación e integración de los expedientes administrativos de investigación concernientes a la presentación de quejas y denuncias remitidas por la Comisión de Derechos Humanos del Distrito Federal, y/o cualquier otra autoridad o unidad administrativa 
VI Orientar al público cuando la queja o denuncia relacionada con los derechos humanos o por la comisión de conductas presumiblemente constitutivas de delito y/o falta administrativa que se presente directamente, se infiera que el elemento no trasgredió los derechos humanos del peticionario y/o actuó en apego a los principios de actuación que están obligados a cumplir los cuerpos de seguridad pública, debiendo explicar al quejoso o denunciante la naturaleza de su problema y las posibles formas de solución, así como a las distintas autoridades a las que puede acudir para solucionar su caso 
VII Las demás que le instruya el titular de la Dirección General de Asuntos Internos y/o el titular de la Dirección de Supervisión y Seguimiento de Denuncias y las que le otorguen otros ordenamientos jurídicos o administrativos 
</t>
  </si>
  <si>
    <t>Jefe de Unidad Departamental de Registro y Seguimiento de Denuncias</t>
  </si>
  <si>
    <t xml:space="preserve">Funciones vinculadas al objetivo 1 
I Recibir las quejas y denuncias que se presenten directamente en las oficinas de Dirección General de Asuntos Internos en contra de los elementos de la policía de la Ciudad de México y/o mediante vía telefónica, correo electrónico y/o cualquier otro medio 
II Registrar las quejas y denuncias por presuntas faltas administrativas o hechos delictivos, derivados de comisión de conductas presumiblemente constitutivas de delito y/o falta administrativa por elementos operativos de la Secretaría presenten directamente los quejosos o denunciantes 
III Recopilar, registrar, conservar los informes, reportes y estadísticas generadas por acciones y actividades ordinarias y especiales de las diferentes áreas adscritas a la Dirección General de Asuntos Internos que nos lleven a la adecuada toma de decisiones 
IV Llevar a cabo el análisis y verificación de la información operativa generada por las diferentes áreas adscritas a la Dirección General de Asuntos Internos que sea congruente con todas las actividades o dispositivos encomendados 
V Realizar aquellas actividades o funciones que sean instruidas por instancias superiores que por su naturaleza requieran del sigilo y discreción 
VI Las demás que le instruya el titular de la Dirección General de Asuntos Internos y/o el titular de la Dirección de Supervisión y Seguimiento de Denuncias y las que le otorguen otros ordenamientos jurídicos o administrativos 
Funciones vinculadas al objetivo 2 
I Orientar al público cuando la queja o denuncia que se presente directamente, no constituya falta administrativa o delito alguno, fundando y motivando el porqué, debiendo explicar al quejoso o denunciante la naturaleza de su problema y las posibles alternativas formas de solución en coordinación con la autoridad competente 
II Realizar el análisis, selección, depuración y clasificación de la información preponderante y de interés extraordinario para las instancias superiores, respecto de las quejas y denuncias, como de hechos detectados durante las supervisiones e investigaciones, haciendo referencia de la operatividad de las áreas de la Dirección General de Asuntos Internos 
III Proponer al superior inmediato el establecimiento de políticas de coordinación e inducción de cooperación técnica con otros cuerpos policiales o dependencias gubernamentales, para el intercambio de información estratégica acerca de los planes y programas de la Dirección General de Asuntos Internos 
IV Las demás que le instruya el titular de la Dirección General de Asuntos Internos y/o el titular de la Dirección de Supervisión y Seguimiento de Denuncias y las que le otorguen otros ordenamientos jurídicos o administrativos 
</t>
  </si>
  <si>
    <t>Director de Evaluación y Despliegue</t>
  </si>
  <si>
    <t xml:space="preserve">Funciones vinculadas al objetivo 1 
I Instruir la realización de supervisiones integrales a las Unidades Policiales, Agrupamientos, Zonas de Operación Vial y Unidades de Policía Complementaria 
II Verificar la elaboración de informes de supervisión, donde consten las irregularidades detectadas y las recomendaciones para que los cuarteles supervisados subsanen las mismas 
III Programar visitas de seguimiento a las supervisiones, en las unidades policiales inspeccionadas, para verificar el cumplimiento de las recomendaciones plasmadas en los informes de supervisión 
IV Determinar la calificación a que se hicieron acreedoras las unidades policiales supervisadas con la finalidad de evaluar la eficiencia colectiva 
Funciones vinculadas al objetivo 2 
I Coordinar la impartición de pláticas y cursos, cuyos contenidos se enfoquen a la prevención y erradicación de conductas ilícitas así como, de actualización legislativa para la policía de la Ciudad de México 
II Establecer los métodos de difusión en la ciudadanía, de una cultura focalizada en las atribuciones de la Secretaría y las encomendadas a la Dirección General de Asuntos Internos 
III Mantener una coordinación estrecha y continua con diversas áreas de la Secretaría y otras instancias del gobierno de la Ciudad de México, para lograr los objetivos establecidos 
</t>
  </si>
  <si>
    <t>Subdirector de Logística a la Evaluación</t>
  </si>
  <si>
    <t xml:space="preserve">Funciones vinculadas al objetivo 1 
I Vigilar que las supervisiones integrales a las Unidades Policiales, Agrupamientos, Zonas de Operación Vial y Unidades de Policía Complementaria se realicen en los tiempos y forma previamente establecidos 
II Verificar que en los informes de supervisión, consten relacionadas y descritas todas las áreas supervisadas, las irregularidades detectadas y las recomendaciones correspondientes 
III Analizar las acciones realizadas por el área supervisada, para la emisión de la calificación que corresponda o, en su caso, para hacer del conocimiento de la Dirección de Supervisión y Seguimiento de Denuncias, las conductas ilegales, a efecto de investigar la existencia o inexistencia de responsabilidades administrativas 
Funciones vinculadas al objetivo 2 
I Establecer programas y métodos de prevención de conductas ilícitas cometidas durante el actuar policial 
II Determinar el contenido de cursos de actualización legislativa para la policía de la Ciudad de México y de cultura jurídica para la ciudadanía 
III Proponer la coordinación con diversas áreas de la Secretaría y otras instancias gubernamentales y no gubernamentales para la consecución de los objetivos 
</t>
  </si>
  <si>
    <t>Jefe de Unidad Departamental de Procesos de Evaluación</t>
  </si>
  <si>
    <t xml:space="preserve">Funciones vinculadas al objetivo 1 
I Establecer la logística para la ejecución de operativos de supervisión integral a las Unidades Policiales, Agrupamientos, Zonas de Operación Vial y Unidades de Policía Complementaria de la Ciudad de México 
II Verificar que las supervisiones integrales se desarrollen en los tiempos previamente establecidos, aplicando las acciones de mando a que se hagan acreedores los policías infractores de acuerdo a la normatividad vigente 
III Emitir informes, derivados de las supervisiones integrales, en los que consten relacionadas y descritas las áreas supervisadas, irregularidades detectadas y recomendaciones correspondientes, a efecto de notificar su contenido a la unidad policial supervisada 
Funciones vinculadas al objetivo 2 
I Programar visitas y comparecencias para el seguimiento a las supervisiones integrales realizadas en las unidades policiales inspeccionadas, para verificar el cumplimiento de las recomendaciones plasmadas en los informes de supervisión 
II Analizar el soporte documental exhibido durante las comparecencias por el personal adscrito a los cuarteles supervisados, para efecto de estar en posibilidad de evaluar la eficiencia colectiva y emitir una calificación 
III Determinar la calificación a que se hicieron acreedoras los cuarteles supervisados con la finalidad de evaluar la eficiencia colectiva y definir si existen responsabilidades 
</t>
  </si>
  <si>
    <t>Jefe de Unidad Departamental de Cumplimiento a la Evaluación</t>
  </si>
  <si>
    <t xml:space="preserve">Funciones vinculadas al objetivo 1 
I Implementar métodos y programas de difusión de las disposiciones legales inherentes a la función policial de prevención a la corrupción de los elementos policiales y de cultura básica sobre las atribuciones de la Secretaría y la Dirección General de Asuntos Internos, dirigidos a la ciudadanía 
II Seleccionar y definir la temática y/o disposiciones legales que deban ser difundidos entre los policías y la ciudadanía 
III Coordinar con diversas áreas de la Secretaría, instancias gubernamentales y no gubernamentales, para lograr los objetivos establecidos 
Funciones vinculadas al objetivo 2 
I Planear, organizar e implementar sistemas para la recopilación, análisis y difusión de la información generada y obtenida por la Dirección de Evaluación y Despliegue 
II Emitir informes semanal, mensual y anual, para clasificar las anomalías detectadas establecer el grado de subsanación y detectar aquellas conductas recurrentes 
III Proponer estrategias y acciones específicas para la prevención y erradicación de las conductas ilícitas cometidas durante la actuación policial, en base a la información recopilada 
</t>
  </si>
  <si>
    <t>Subsecretario de la CDMX</t>
  </si>
  <si>
    <t>Subsecretario de Control de Tránsito</t>
  </si>
  <si>
    <t>Oficina de la Secretaría de Seguridad Pública</t>
  </si>
  <si>
    <t xml:space="preserve">Reglamento Interior de la Administración Pública del Distrito Federal
Ley Orgánica de la Secretaría de Seguridad Pública del Distrito Federal
Reglamento Interior de la Secretaría de Seguridad Pública del Distrito Federal
Manual Administrativo de la Secretaria de Seguridad Pública 
</t>
  </si>
  <si>
    <t xml:space="preserve">Artículo 30
Artículo 10 y 40
Artículo 9 y 11
</t>
  </si>
  <si>
    <t xml:space="preserve"> Artículo 30 Son atribuciones generales de los titulares de las Unidades Administrativas a que se refiere el presente Capítulo 
I  Coadyuvar con el titular de la Dependencia correspondiente, en la atención de los asuntos de su competencia 
II  Coordinar las acciones tendientes a la elaboración del anteproyecto de presupuesto para la Dependencia de que se trate, así como supervisar su correcta y oportuna ejecución por parte de las Unidades Administrativas y Unidades de Apoyo Técnico Operativo a ellas adscritas 
III  Desempeñar los encargos o comisiones oficiales que el titular de la Dependencia de que se trate, o en su caso el Jefe de Gobierno les encomienden, manteniéndolos informados sobre el desarrollo de los mismos 
IV  Planear, programar, organizar, dirigir, controlar y evaluar el desempeño de las labores encomendadas a las Unidades Administrativas y Unidades Administrativas de Apoyo Técnico Operativo que les estén adscritas 
V  Expedir copias certificadas de los documentos que obren en sus archivos y de aquellos que expidan, en el ejercicio de sus funciones, los servidores públicos que les estén adscritos 
VI  Elaborar y proponer las normas administrativas que regulen el funcionamiento de las Unidades Administrativas y Unidades Administrativas de Apoyo Técnico Operativo a ellos adscritas 
VII  Acordar con el titular de la Dependencia a la que se encuentren adscritos los asuntos de su competencia 
VIII  Vigilar que se cumplan las disposiciones legales y administrativas en todos los asuntos de la competencia de las Unidades Administrativas y Unidades Administrativas de Apoyo Técnico Operativo a ellas adscritas, y coordinar entre éstas el adecuado desempeño de sus labores 
IX  Acordar con los titulares de las Unidades Administrativas a ellos adscritas el trámite, la solución y el despacho de los asuntos competencia de éstos 
X  Someter a la consideración del titular de la Dependencia que corresponda, sus propuestas de organización, programas y presupuesto así como de las Unidades Administrativas y Unidades Administrativas de Apoyo Técnico Operativo a ellos adscritas 
XI  Coadyuvar en la adquisición y correcta utilización de los recursos materiales que requieran, de conformidad con las disposiciones jurídicas y administrativas aplicables 
XII  Proponer al titular de la Dependencia de su adscripción los proyectos de iniciativas de leyes, reglamentos, decretos, acuerdos, así como sus reformas y adiciones, sobre los asuntos de su competencia  y
XIII  Las demás que les atribuyan expresamente los demás ordenamientos jurídicos y administrativos correspondientes
</t>
  </si>
  <si>
    <t>Secretario Particular de Subsecretario</t>
  </si>
  <si>
    <t xml:space="preserve">Funciones vinculadas al objetivo 1 
I Coordinar la logística para el desarrollo de los eventos convocados por el Subsecretario 
II Asegurar el seguimiento a los asuntos tratados durante las reuniones donde interviene el Subsecretario 
III Asegurar su participación en las reuniones de trabajo que el Subsecretario indique, para registrar y/o agendar los asuntos, compromisos y acuerdos que se generen 
Funciones vinculadas al objetivo 2 
I Dar seguimiento a través de la implementación de los procesos de registro, canalización, seguimiento y resolución de la correspondencia oficial 
II Analizar en acuerdo con el Subsecretario los asuntos que por su importancia requieran una mayor atención 
III Comunicar al Subsecretario sobre los pormenores de asuntos que se le encomienden 
</t>
  </si>
  <si>
    <t>Director General de Operación de Tránsito</t>
  </si>
  <si>
    <t xml:space="preserve">Reglamento Interior de la Administración Pública del Distrito Federal
Ley Orgánica de la Secretaría de Seguridad Pública del Distrito Federal
Reglamento Interior de la Secretaría de Seguridad Pública del Distrito Federal
Manual Administrativo de la Secretaría de Seguridad Pública 
</t>
  </si>
  <si>
    <t xml:space="preserve">Artículo 37
Artículo 12,18
Artículo 26
</t>
  </si>
  <si>
    <t xml:space="preserve">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 Operativo a su cargo 
III Supervisar el desempeño de las labores encomendadas a Unidades Administrativas y Unidades Administrativas de Apoyo Técnico 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 Operativo encargadas de la administración de su sector 
VII Elaborar proyectos de creación, modificación y reorganización de las Unidades Administrativas y Unidades Administrativas de Apoyo Técnico 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IX Substanciar y resolver los recursos administrativos que conforme a las disposiciones jurídicas deban conocer 
X Tramitar ante las Direcciones Generales, Ejecutivas o de Área encargadas de la administración en sus respectivos sectores, los cambios de situación laboral del personal a ellos adscrito, o a sus Unidades Administrativas y Unidades Administrativas de Apoyo Técnico Operativo, así como acordar, ejecutar y controlar los demás asuntos relativos al personal, de conformidad con lo que señalen las disposiciones jurídicas y administrativas aplicables 
</t>
  </si>
  <si>
    <t xml:space="preserve">Funciones vinculadas al objetivo 1 
I Estudiar la implementación de estrategias para dar mayor fluidez al tránsito vehicular 
II Seguir las acciones operativas, para que sean tendientes a evitar los congestionamientos viales y salvaguardar el tránsito de personas 
Funciones vinculadas al objetivo 2 
I Seguir el control del personal que lleva a cabo la ejecución de los operativos especiales de regulación y control de la vialidad para que permitan el adecuado desarrollo de eventos y concentraciones masivas 
II Estudiar de acuerdo a directrices superiores, en coordinación con unidades operativas, la logística para brindar los servicios de vialidad 
</t>
  </si>
  <si>
    <t>Subdirector de Organización Operativa</t>
  </si>
  <si>
    <t xml:space="preserve">Funciones vinculadas al objetivo 1 
I Participar en las reuniones de coordinación con los Directores de Operación Vial de Zona para que se lleven a cabo las acciones viales Operativas en los eventos magnos 
II Elaborar oportunamente la solicitud de implementación de dispositivos viales, a los mandos correspondientes para programar los apoyos solicitados para cada evento 
Funciones vinculadas al objetivo 2 
I Participar en las reuniones de coordinación operativa de eventos convocados por dependencias federales y locales en representación del superior jerárquico 
II Recabar información de los dispositivos viales, para informar al mando superior que se cumplió con los servicios asignados semanalmente 
III Elaborar la integración de una base de datos con información estratégica sobre los reportes e informes de los servicios y apoyos de tránsito, proporcionados para las áreas operativas, para coadyuvar a la toma de decisiones en materia de vialidad 
</t>
  </si>
  <si>
    <t>Jefe de Unidad Departamental de Control Operativo</t>
  </si>
  <si>
    <t xml:space="preserve">Funciones vinculadas al objetivo 1 
I Recopilar los datos e información resultante sobre la prestación de los servicios y operativos de tránsito y vialidad asignados 
II Respaldar y mantener actualizada la base de datos del área operativa 
III Integrar e informar de los servicios de operación de tránsito a las Direcciones de Zonas Viales 
IV Asegurar la integración de la información de la prestación de los servicios y operativos de tránsito y vialidad con el propósito de cumplir con las instrucciones superiores 
Funciones vinculadas al objetivo 2 
I Asistir a Juntas de coordinación para la prestación de los apoyos solicitados por diversas instancias 
II Recomendar alternativas orientadas a la prestación de los servicios asignados por diversas instancias 
III Asistir a las reuniones de Coordinación Operativa de Eventos convocados por dependencias Federales y Locales en representación del superior jerárquico 
</t>
  </si>
  <si>
    <t>Dirección de Operación Vial Zona 1 Norte</t>
  </si>
  <si>
    <t xml:space="preserve">Funciones vinculadas al objetivo 1 
I Asegurar que las acciones operativas de tránsito del personal a su mando se encuentren ligadas a la designación de funciones conforme a las órdenes del superior jerárquico diariamente 
II Asegurar la correcta implementación de programas y operativos mediante la asistencia a reuniones de trabajo en el ámbito de tránsito y transporte, principalmente 
Funciones vinculadas al objetivo 2 
I Desarrollar los planes de vialidad, dentro de su zona de responsabilidad, durante las movilizaciones sociales y eventos masivos que mitiguen la problemática de tránsito vehicular, cada vez que se produzcan los sucesos en mención 
II Coordinar la aplicación de dispositivos extraordinarios de vialidad para atender problemáticas específicas y proporcionar fluidez al tránsito vehicular en las intersecciones con mayor afluencia diariamente 
III Coordinar efectivamente las acciones y apoyos para el desarrollo de dispositivos viales en conjunto, con los demás Directores de Área, cada vez que se requiera 
Funciones vinculadas al objetivo 3 
I Supervisar que el personal operativo de tránsito que se encuentre en el lugar asignado, actúe con apego a la normatividad que rige a los Principios de Actuación Policial de manera permanente 
II Comunicar al personal operativo que sus acciones sean en apego a los protocolos de actuación policial 
III Supervisar que el personal operativo de tránsito, de cumplimiento a la aplicación de los protocolos de actuación Policial 
IV Evaluar el desempeño del personal operativo bajo su mando al término de cada dispositivo vial establecido </t>
  </si>
  <si>
    <t>Dirección de Operación Vial Zona 4 Sur</t>
  </si>
  <si>
    <t xml:space="preserve">Funciones vinculadas al objetivo 1 
I Ejecutar los planes de vialidad, dentro de su zona de responsabilidad, durante las movilizaciones sociales y eventos masivos que mitiguen la problemática de tránsito vehicular, cada vez que se produzcan los sucesos en mención 
II Revisar que el personal operativo de tránsito que se encuentre en el lugar asignado, actúe con apego a la normatividad legal que rige a los Principios de Actuación Policial de manera permanente, en todos los dispositivos viales implementados 
III Ejecutar las acciones de coordinación con el área de Ingeniería de Tránsito, de las modificaciones a los tiempos de la Red Semafórica, de acuerdo a la demanda y a los estudios que esta área realiza 
Funciones vinculadas al objetivo 2 
I Evaluar las acciones operativas de tránsito del personal a su mando, diariamente 
II Asistir a las reuniones de trabajos de coordinación, con las Instituciones que lo soliciten, para acordar las acciones a implementar en eventos que organicen dentro de su espacio geográfico 
III Programar revisiones a los dispositivos de vialidad implementados en su zona de responsabilidad cada semana y evaluar el desarrollo de los mismos 
</t>
  </si>
  <si>
    <t>Subdirección de Operación Vial Zona 3 Oriente</t>
  </si>
  <si>
    <t xml:space="preserve"> a Jefatura de Unidad Departamental de Operación Zona 1 GAM</t>
  </si>
  <si>
    <t>Subdirección de Operación Vial Zona 1 Norte Subdirección de Operación Vial Zona 1 Norte Subdirección de Operación Vial Zona 1 Norte</t>
  </si>
  <si>
    <t xml:space="preserve"> a Jefatura de Unidad Departamental de Operación Zona 1 VCA</t>
  </si>
  <si>
    <t xml:space="preserve">Jefatura de Unidad Departamental de Operación Zona 2 CUH Perímetro A </t>
  </si>
  <si>
    <t xml:space="preserve"> a Jefatura de Unidad Departamental de Operación Zona 2 CUH Perímetro B </t>
  </si>
  <si>
    <t xml:space="preserve"> a Jefatura de Unidad Departamental de Operación Zona 3 IZP</t>
  </si>
  <si>
    <t xml:space="preserve"> a Jefatura de Unidad Departamental de Operación Zona 3 XOC</t>
  </si>
  <si>
    <t xml:space="preserve"> a Jefatura de Unidad Departamental de Operación Zona 3 MIL</t>
  </si>
  <si>
    <t xml:space="preserve"> a Jefatura de Unidad Departamental de Operación Zona 3 TLH</t>
  </si>
  <si>
    <t xml:space="preserve"> a Jefatura de Unidad Departamental de Operación Zona 4 MAC</t>
  </si>
  <si>
    <t xml:space="preserve"> a Jefatura de Unidad Departamental de Operación Zona 4 TLP</t>
  </si>
  <si>
    <t xml:space="preserve"> a Jefatura de Unidad Departamental de Operación Zona 5 AZC</t>
  </si>
  <si>
    <t xml:space="preserve"> a Jefatura de Unidad Departamental de Operación Zona 5 MIH</t>
  </si>
  <si>
    <t xml:space="preserve"> a Jefatura de Unidad Departamental de Operación Zona 5 CUJ</t>
  </si>
  <si>
    <t xml:space="preserve"> a Jefatura de Unidad Departamental de Operación Zona 5 AOB</t>
  </si>
  <si>
    <t>Director de Infracciones con Dispositivos Móviles</t>
  </si>
  <si>
    <t xml:space="preserve">Funciones vinculadas al objetivo 1 
I Vigilar y asegurar que se apliquen las sanciones electrónicas que se deriven por la violación a las disposiciones establecidas en el Reglamento de Tránsito del Distrito Federal, diariamente 
II Comprobar que el uso del equipo desarrolle adecuadamente la operación del equipo electrónico Hand Held, a fin de permitir el registro de sanciones en el sistema de infracciones, en cada turno 
III Constatar que se cubran las zonas y perímetros asignados conforme a servicio asignado 
Funciones vinculadas al objetivo 2 
I Asegurar y comprobar que el personal operativo de vialidad adscrito, tome fotografías a la conducta sancionable del infractor para sustentar el levantamiento de la boleta de sanción electrónica cada vez que se levante la misma 
II Coordinar la aplicación de los programas de mantenimiento preventivo de los equipos electrónicos Hand Held a su cargo y en su caso, se tramite mantenimiento correctivo, cuando así lo requiera el equipo 
III Recabar las novedades ocurridas en su zona vial de responsabilidad durante el desarrollo de los servicios asignados e informar a su superior inmediato, de manera permanente 
</t>
  </si>
  <si>
    <t>Subdirección de Infracciones con Dispositivos Móviles Zonas 1 2 y 3</t>
  </si>
  <si>
    <t xml:space="preserve">Funciones vinculadas al objetivo 1 
I Llevar un registro en el cual se asiente el número económico del dispositivo electrónico asignado, así como el elemento que lo recibió 
II Llevar un control documental sobre el mantenimiento de los dispositivos electrónicos Hand Held 
III Supervisar que los elementos autorizados para infraccionar hagan uso adecuado del dispositivo electrónico 
Funciones vinculadas al objetivo 2 
I Apoyar de manera permanente en los operativos establecidos por las Zonas de Operación Vial a fin de hacer cumplir las disposiciones del Reglamento de Tránsito del Distrito Federal 
II Mantener continuamente un registro de las boletas de infracción físicas con que cuenten </t>
  </si>
  <si>
    <t xml:space="preserve"> a Jefatura de Unidad Departamental de Infracciones con Dispositivos Móviles Zona 1</t>
  </si>
  <si>
    <t xml:space="preserve">Subdirección de Infracciones con Dispositivos Móviles Zonas 1, 2 y 3
Subdirección de Infracciones con Dispositivos Móviles Zonas 4 y 5
</t>
  </si>
  <si>
    <t xml:space="preserve">Funciones vinculadas al objetivo 1 
I Vigilar y asegurar que el personal operativo de vialidad adscrito, aplique las sanciones electrónicas que se deriven por la violación a las disposiciones establecidas en el Reglamento de Tránsito del Distrito Federal, diariamente 
II Comprobar que el personal operativo de vialidad adscrito, desarrolle adecuadamente las funciones del Hand Held, que permitan el registro de sanciones en el sistema de infracciones, en cada turno 
III Constatar que el personal operativo de vialidad adscrito, cubra las zonas y perímetros asignados conforme a servicio asignado en fatiga, diariamente 
Funciones vinculadas al objetivo 2 
I Evaluar el desempeño de los elementos que cuentan con dispositivo electrónico Hand Held , a fin de asignar dichos instrumentos al personal más capacitado 
II Comprobar que los elementos que cuentan con dispositivo electrónico cumplan con el protocolo correspondiente al momento de infraccionar 
</t>
  </si>
  <si>
    <t xml:space="preserve"> a Jefatura de Unidad Departamental de Infracciones con Dispositivos Móviles Zona 3</t>
  </si>
  <si>
    <t xml:space="preserve"> a Jefatura de Unidad Departamental de Infracciones con Dispositivos Móviles Zona 4</t>
  </si>
  <si>
    <t>Director de Control de Estacionamiento en la Vía Pública</t>
  </si>
  <si>
    <t xml:space="preserve">Funciones vinculadas al objetivo 1 
I Supervisar la aplicación de las estrategias y operativos para el retiro de los vehículos que obstruyan la circulación vial y peatonal por estacionamiento en lugares prohibidos, a través de las grúas al servicio de la Secretaría 
II Verificar que la operación de las grúas concesionadas y actuación de los oficiales a cargo, se realice con estricto apego a las disposiciones aplicables, dando cumplimiento a los procedimientos correspondientes, con total respeto a la ciudadanía 
III Proponer acciones que permitan verificar en su ámbito de competencia, la funcionalidad del equipo del Sistema de Control de Operación de Grúas cámaras, GPS, GPRS, Hand Held, etc , tramitando, en su caso, su mantenimiento correctivo 
Funciones vinculadas al objetivo 2 
I Vigilar y administrar el servicio que prestan las grúas concesionadas de acuerdo a las bases de contratación, para el retiro de vehículos en la vía pública por violación a las disposiciones establecidas en el Reglamento de Tránsito del Distrito Federal 
II Comprobar que los servicios de grúa contratados se realicen con la calidad, oportunidad y con las especificaciones señaladas en los propios contratos 
III Establecer, en apego a las órdenes superiores, los enlaces de comunicación y coordinación con las Direcciones de la Policía de Proximidad y dependencias gubernamentales, a fin de proporcionar los apoyos necesarios para cubrir de manera oportuna 
IV Asegurar la correcta observancia de los protocolos de Operación de grúas para proporcionar mayor fluidez vehicular, en apego a los lineamientos y directrices emitidas por las instancias superiores 
V Coordinar conjuntamente con las áreas involucradas los operativos y apoyos necesarios para el desarrollo del programa de Retiro de Vehículos Abandonados en Vía Pública y su remisión a los depósitos vehiculares, para mejorar la calidad de vida de los ciudadanos, evitando con ello la comisión de delitos 
VI Implementar las acciones necesarias para la atención de emergencias para el retiro de vehículos que afecten la movilidad a petición de las autoridades correspondientes 
Funciones vinculadas al objetivo 3 
I Realizar el control, suministro, uso y mantenimiento de los dispositivos electrónicos Hand Held e impresoras, así como las boletas para infracciones, necesarios para que los oficiales de tránsito autorizados para infraccionar, elaboren las sanciones correspondientes por la violación de las disposiciones en materia de tránsito 
II Revisar y eventualmente avalar los servicios individuales de arrastre que se realicen con las grúas concesionadas, para la facturación de los períodos determinados 
III Gestionar y promover la capacitación del personal operativo bajo su mando, generando una mayor captación de recursos económicos a través de la identificación de conductas susceptibles de ser sancionadas 
</t>
  </si>
  <si>
    <t>Subdirector de Grúas</t>
  </si>
  <si>
    <t xml:space="preserve">Funciones vinculadas al objetivo 1 
I Supervisar la aplicación de las estrategias y operativos para el retiro de los vehículos que obstruyan la circulación vial y peatonal por estacionamiento en lugares prohibidos a través de las grúas al servicio de la Secretaría evitando se violen las disposiciones en materia de tránsito provocando congestionamiento vial 
II Coordinar el cumplimiento a las órdenes generales de operación acciones preventivas y operativas ordenadas por las instancias superiores en las que se requiera la participación de grúas concesionadas liberando vialidades en las que está prohibido el estacionamiento 
III Verificar que la operación de las grúas concesionadas y actuación de los oficiales a cargo se realice con estricto apego a las disposiciones aplicables dando cumplimiento a los procedimientos correspondientes con total respeto a la ciudadanía 
IV Proponer acciones que permitan verificar en su ámbito de competencia la funcionalidad del equipo del Sistema de Control de Operación de Grúas cámaras GPS GPRS Hand Held etc  tramitando en su caso su mantenimiento correctivo 
Funciones vinculadas al objetivo 2 
I Vigilar y administrar el servicio que prestan las grúas concesionadas de acuerdo a las bases de contratación para el retiro de vehículos en la vía pública por violación a las disposiciones establecidas en el Reglamento de Tránsito del Distrito Federal 
II Comprobar que los servicios de grúa contratados se realicen con la calidad oportunidad y con las especificaciones señaladas en los propios contratos 
III Establecer en apego a las órdenes superiores los enlaces de comunicación y coordinación con las Direcciones de Policía de Proximidad y Dependencias Gubernamentales a fin de proporcionar los apoyos necesarios para cubrir de manera oportuna y eficiente el retiro de vehículos que obstruyan la circulación vial 
IV Coordinar la aplicación del Procedimiento Sistemático de Operación de grúas para proporcionar mayor fluidez vehicular en apego a los lineamientos y directrices emitidas por las instancias superiores 
V Coordinar conjuntamente con las áreas involucradas los operativos y apoyos necesarios para el desarrollo del programa de Retiro de Vehículos Abandonados en Vía Pública y su remisión a los depósitos vehiculares 
</t>
  </si>
  <si>
    <t xml:space="preserve"> a Jefatura de Unidad Departamental de Grúas de Operación Vial Zona 1</t>
  </si>
  <si>
    <t xml:space="preserve">Funciones vinculadas al objetivo 1 
I Aplicar los mecanismos de control y supervisión sobre la operación de los oficiales de tránsito asignados en las grúas concesionadas, para monitorear que se mantengan en servicio en las horas y zonas predeterminadas 
II Elaborar y proponer a su Jefe inmediato la programación de las rutas y circuitos de operación que deberán seguir las grúas concesionadas para garantizar el libre desplazamiento de los usuarios de la vía pública 
III Supervisar al personal asignado a las grúas concesionadas, para que desempeñen su servicio conforme a las leyes y reglamentos y respeto a los Derechos Humanos, para evitar posibles actos de corrupción o abusos en el arrastre y remisión de vehículos 
IV Comprobar que los oficiales de las grúas concesionadas notifiquen por mensaje vía radio, cada una de las remisiones hechas a depósitos vehiculares, así como, los cobros con tarjeta de crédito o débito y las incidencias y situaciones de conflicto y al término 
Funciones vinculadas al objetivo 2 
I Vigilar que la remisión de vehículos a depósitos por las grúas concesionadas, se realice siguiendo el Protocolo, y sea por la violación a las disposiciones establecidas en el Reglamento de Tránsito del Distrito Federal 
II Comprobar que los oficiales de las grúas concesionadas notifiquen por mensaje vía radio, los apoyos y remisiones a depósitos vehiculares, así como los cobros con tarjeta de crédito o débito, las incidencias y situaciones de conflicto 
III Realizar los reportes diarios de las remisiones e ingresos a cada depósito vehicular por cada grúa concesionada, así como las incidencias presentadas en la prestación del servicio, en su área de operación, para poder remitir dicha información a las instancias institucionales correspondientes cuando sea solicitado 
IV Requisitar el reporte diario sobre la operación e incidencias y la funcionalidad de los dispositivos electrónicos de infracciones e impresoras, así como de los rollos de boletas empleadas en la elaboración de infracciones y cobro con tarjetas de crédito o débito 
V Revisar y en su caso avalar los servicios de arrastre que se realicen con las grúas concesionadas en los formatos individuales de arrastre para el pago posterior 
</t>
  </si>
  <si>
    <t xml:space="preserve"> a Jefatura de Unidad Departamental de Grúas de Operación Vial Zonas 2 y 5</t>
  </si>
  <si>
    <t>Director General de Ingeniería de Tránsito</t>
  </si>
  <si>
    <t xml:space="preserve">Ley Orgánica de la Secretaría de Seguridad Pública del Distrito Federal
Reglamento Interior de la Secretaría de Seguridad Pública del Distrito Federal
Reglamento Interior de la Administración Pública del Distrito Federal
Manual Administrativo de la Secretaria de Seguridad Pública 
</t>
  </si>
  <si>
    <t xml:space="preserve">Artículo 12 y 18
Artículo 17, 18, 27 y 40
Artículo 37
</t>
  </si>
  <si>
    <t xml:space="preserve">Artículo 12  Corresponde a los titulares de las unidades administrativas a que se refiere el artículo anterior 
I Planear, programar, controlar y evaluar las labores encomendadas a su cargo, así como formular los anteproyectos de programas y de presupuestos que, en su caso, le correspondan 
II Acordar con su superior jerárquico el despacho de los asuntos de las áreas adscritas a su cargo y responsabilidad, desempeñando las funciones y comisiones que le encomiende y delegue, informándole del cumplimiento de las mismas 
III Proponer a su superior jerárquico la delegación, en servidores públicos subalternos, de funciones o atribuciones que se les hubieren encomendado o conferido 
IV Formular dictámenes, opiniones e informes que les sean solicitados por su superior, así como someter a su consideración los estudios y proyectos que se elaboren en las unidades o áreas que tengan adscritas que así lo ameriten 
V Dictar las medidas necesarias para la modernización, simplificación, desconcentración y mejoramiento administrativo en las unidades o áreas que se les hubieren adscrito 
VI Elaborar análisis, estadísticas y el sistema de registro de los asuntos a su cargo 
VII Proporcionar a las unidades administrativas competentes, la información o cooperación técnica especializada que soliciten, de acuerdo con las políticas y normas que establezca el Secretario 
VIII Coordinar sus actividades con otras unidades administrativas de la Secretaría y dependencias de la administración pública, conforme a las atribuciones que a cada una de ellas correspondan 
IX Suscribir los documentos relativos al ejercicio de sus facultades y aquellos que les sean señalados por delegación o les correspondan por suplencia 
X Administrar los recursos humanos de su adscripción de acuerdo a la normativa vigente 
XI Proponer a su superior jerárquico, en lo relativo a la unidad administrativa a su cargo, los manuales de organización, de procedimientos y, en su caso, de servicios al público 
XII Ejercer los presupuestos autorizados a la unidad administrativa a su cargo de acuerdo a las disposiciones normativas aplicables, así como informar periódicamente a su superior jerárquico del desarrollo de los programas bajo su responsabilidad 
XIII Vigilar que en los asuntos de su competencia se dé cumplimiento a los ordenamientos legales y a las disposiciones que resulten aplicables y, en su caso, imponer las sanciones que procedan y resolver los recursos administrativos que al respecto se promuevan 
</t>
  </si>
  <si>
    <t>Director de Sistemas de Operación de Tránsito</t>
  </si>
  <si>
    <t xml:space="preserve">Funciones vinculadas al objetivo 1 
I Dirigir la operación, mantenimiento y aplicación de los procesos de programación y coordinación del sistema de semáforos computarizados y electrónicos, para controlar y regular el tránsito de vehículos y personas en la vía pública 
II Coordinar las acciones relacionadas con la actualización de la tecnología utilizada en la operación de los sistemas de semáforos, para garantizar su funcionalidad 
III Autorizar la programación de la coordinación y sincronización del equipo de la red de semáforos computarizados y electrónicos por áreas, subáreas y corredores viales, acorde a las normas técnicas de operación vigentes para mejorar la movilidad de vehículos y peatones 
Funciones vinculadas al objetivo 2 
I Dirigir el funcionamiento de las cámaras de tránsito del Circuito Cerrado de Televisión a fin de verificar el flujo vehicular y peatonal 
II Evaluar la programación del mantenimiento del Circuito Cerrado de Televisión, para garantizar el funcionamiento de las cámaras 
III Autorizar los trabajos de mantenimiento mayor de los diversos componentes del Circuito Cerrado de Televisión para eficientar el servicio 
IV Coordinar las acciones relacionadas con la actualización de la tecnología utilizada en la operación de las cámaras de tránsito del Circuito Cerrado de Televisión a fin de obtener el equipamiento adecuado a las necesidades del servicio 
Funciones vinculadas al objetivo 3 
I Establecer los procesos de mantenimiento de las pantallas informativas para garantizar su correcto funcionamiento 
II Autorizar los mensajes variables de las pantallas informativas para información de las condiciones vehiculares 
III Coordinar las acciones relacionadas con la actualización de la tecnología utilizada en la operación de las pantallas informativas para mejorar el servicio al usuario en la vía pública 
</t>
  </si>
  <si>
    <t>Subdirector del Sistema Adaptativo para el Control de Tránsito</t>
  </si>
  <si>
    <t xml:space="preserve">Funciones vinculadas al objetivo 1 
I Coordinar la programación del mantenimiento preventivo del sistema de semáforos computarizado a fin de disminuir las fallas posibles del sistema 
II Aprobar los trabajos de mantenimiento correctivo del sistema de semáforos computarizados en aquellos sitios en donde la situación amerite su pronta atención y emergente con la finalidad de evitar algún incidente de tránsito 
III Revisar la aplicación de los dispositivos y mecanismos de control, operación y revisión del funcionamiento del equipo y sistemas del centro de cómputo, así como del instalado para la red computarizada de semáforos 
IV Coordinar la operación del sistema de información de flujo de datos, acerca del cumplimiento de los objetivos y metas relativas a la operación del sistema computarizado de control vial para actualizar los planes de trabajo 
V Interactuar con el sistema de circuito cerrado de televisión en la operación del sistema de semáforos computarizados, a fin de coordinar las actualizaciones para su modificación 
VI Coordinar las acciones relacionadas para garantizar la calidad en los trabajos de 
Funciones vinculadas al objetivo 2 
I Revisar los programas de mantenimiento preventivo necesarios para mantener operando el sistema de cámaras de tránsito del Circuito Cerrado de Televisión, así como las pantallas informativas y todos los elementos de soporte de comunicación y servidores a fin de disminuir posibles fallas del sistema 
II Aprobar los trabajos de mantenimiento correctivo en los sitios requeridos para mantener operando el sistema de la red de cámaras y de pantallas informativas 
III Consolidar los trámites necesarios para instalar infraestructura y enlaces inalámbricos de microonda para el sistema de cámaras de tránsito del Circuito Cerrado de Televisión 
IV Coordinar las acciones relacionadas para garantizar la calidad en los trabajos de mantenimiento realizados al sistema de la red de cámaras del Circuito Cerrado de Televisión 
V Verificar la vigilancia permanente del flujo vehicular y tránsito vial, a través de la red de cámaras del Circuito Cerrado de Televisión 
VI Asegurar el funcionamiento de las pantallas informativas a fin de comunicar las condiciones de tránsito vehicular de las vialidades primarias 
</t>
  </si>
  <si>
    <t>Jefe de Unidad Departamental de Sistemas de Monitoreo</t>
  </si>
  <si>
    <t xml:space="preserve">Funciones vinculadas al objetivo 1 
I Registrar las actividades de mantenimiento preventivo y correctivo de las cámaras de tránsito del Circuito Cerrado de Televisión, del Centro de Monitoreo y componentes de las mismas a fin de procurar su operación 
II Asegurar el procesamiento de la información recopilada en el sistema para la grabación y el resguardo de los eventos monitoreados con las cámaras de tránsito del Circuito Cerrado de Televisión para consulta de las instancias que así lo soliciten 
III Consolidar las actividades de los operadores de monitoreo de acuerdo a los protocolos de supervisión e instrucciones que determinen las instancias superiores a fin de apoyar al personal de vialidad 
IV Operar las acciones con el personal de vialidad en las diferentes contingencias que se presenten dentro de la cobertura de las cámaras de tránsito del Circuito Cerrado de Televisión con la finalidad de agilizar la movilidad de automovilistas y peatones 
Funciones vinculadas al objetivo 2 
I Supervisar el mantenimiento de las pantallas informativas para su buen funcionamiento 
II Comprobar en campo el estado de las pantallas informativas a fin de verificar su correcta operación 
III Presentar la propuesta de los mensajes variables para informar a los usuarios de la vía pública de las condiciones del tránsito vehicular 
</t>
  </si>
  <si>
    <t>Jefe de Unidad Departamental del Sistema Adaptativo</t>
  </si>
  <si>
    <t>Funciones vinculadas al objetivo 1 
I Elaborar el reporte sobre las fallas que se muestre en el sistema durante el transcurso del día, para su atención 
II Supervisar las actividades de mantenimiento preventivo y correctivo de la red de semáforos computarizados a fin de minimizar las fallas en el sistema 
III Realizar, en función de las necesidades ciudadanas, las adecuaciones necesarias y en su caso, proponer la instalación del equipo semafórico, previo estudio de ingeniería de tránsito que así lo justifique a fin de garantizar la seguridad y accesibilidad de peatones y vehículos 
IV Atender las emergencias reportadas vía telefónica u otro medio de comunicación, en coordinación con la empresa correspondiente para su inmediata atención 
Funciones vinculadas al objetivo 2 
I Ajustar los horarios de cada una de las subáreas para coordinar la ejecución de planes que operan durante sus distintos horarios 
II Vigilar la ejecución de comandos en SCATS terminal para la reparación de errores o actualización de datos 
III Operar la asignación de Olas Verdes para optimizar su uso en la red de sistema centralizado y adaptativo de semáforos 
IV Supervisar las actividades de mantenimiento del equipo de cómputo y software con la finalidad de evitar fallas en el sistema</t>
  </si>
  <si>
    <t>Subdirector de Semáforos</t>
  </si>
  <si>
    <t xml:space="preserve">Funciones vinculadas al objetivo 1 
I Verificar la implementación de los programas de mantenimiento del sistema de semáforos electrónicos a fin de garantizar su funcionalidad 
II Asegurar la aplicación de los mecanismos de supervisión y vigilancia de la red de semáforos electrónicos, para optimizar su operación y funcionamiento 
III Analizar la aplicación de los estudios de ingeniería de tránsito, tendientes a mejorar el sistema de semáforos electrónicos 
IV Consolidar las actividades necesarias para actualizar y formular nuevos planes y programas de sincronización y reprogramación del sistema de semáforos electrónicos 
Funciones vinculadas al objetivo 2 
I Coordinar la instalación y operación del equipo semafórico electrónico que determine la propia Secretaría 
II Programar la operación de equipos nuevos y estandarizar su funcionamiento, elaborando los reportes y estadísticas del comportamiento y fallas del equipo semafórico para mejorar su operación 
III Analizar la aplicación de los estudios de ingeniería de tránsito, tendientes a mejorar el sistema de semáforos electrónicos </t>
  </si>
  <si>
    <t>Jefe de Unidad Departamental de Supervisión de Semáforos</t>
  </si>
  <si>
    <t>Funciones vinculadas al objetivo 1 
I Ejecutar, conforme a los resultados de estudio y proyectos, la coordinación y sincronización en vialidades y corredores urbanos del sistema de semáforos electrónicos 
II Supervisar la programación en las vialidades y corredores de la red de semáforos electrónicos para verificar su coordinación 
III Calcular los planes y programas de sincronización y reprogramación del sistema de semáforos electrónicos, tendientes a mejorar la fluidez del tránsito peatonal y vehicular 
IV Implementar los mecanismos de compatibilidad operativa de los sistemas de control de tránsito computarizado y electrónico 
Funciones vinculadas al objetivo 2 
I Realizar, en función de las necesidades ciudadanas, las adecuaciones necesarias y en su caso, proponer la instalación del equipo semafórico, previo estudio de ingeniería de tránsito que así lo justifique 
II Aplicar las normas y especificaciones de seguridad y eficacia requeridas para la instalación, reubicación, funcionamiento y modernización del equipo semafórico 
III Supervisar las obras que se realicen para la instalación de mobiliario para semáforos 
IV Cuantificar cantidades de obra para elaboración de presupuestos o generadores de obra 
V Recomendar a las áreas de proyectos la verificación de modificaciones a instalaciones existentes de semáforos</t>
  </si>
  <si>
    <t>Jefe de Unidad Departamental de Mantenimiento de Semáforos</t>
  </si>
  <si>
    <t xml:space="preserve">Funciones vinculadas al objetivo 1 
I Elaborar el programa de mantenimiento preventivo por empresa contratada, para realizar la supervisión correspondiente 
II Comunicar al personal de mantenimiento preventivo de semáforos para realizar la atención de los servicios correspondientes 
III Realizar el seguimiento al mantenimiento preventivo, para garantizar su operación 
Objetivo 2 
Asegurar puntualmente el procedimiento del mantenimiento correctivo de la red de semáforos electrónicos se lleve a cabo de acuerdo al contrato vigente 
Funciones vinculadas al objetivo 2 
I Realizar el seguimiento al mantenimiento correctivo de la red de semáforos electrónicos, para garantizar su operación 
II Coordinar las acciones con las empresas de mantenimiento correctivo contratadas para la atención oportuna de los reportes de falla o daño a la red de semáforos electrónicos 
III Atender las emergencias reportadas vía telefónica u otro medio de comunicación, en coordinación con la empresa correspondiente para su inmediata atención 
IV Llevar a cabo la coordinación con el área de monitoreo del sistema centralizado y adaptativo de Semáforos, para la atención a fallas de acuerdo a su reporte 
Funciones vinculadas al objetivo 3 
I Registrar los reportes de daños al equipo semafórico que sucedan en la vialidad para su atención 
II Coordinar con las empresas el retiro del equipo dañado, así como la sustitución del mismo para evitar incidentes viales 
III Almacenar el material dañado en la bodega de semáforos para acumular el desperdicio y proceder con su baja correspondiente 
</t>
  </si>
  <si>
    <t>Director de Ingeniería de Tránsito</t>
  </si>
  <si>
    <t xml:space="preserve">Funciones vinculadas al objetivo 1 
I Planear los estudios y proyectos de ingeniería de tránsito para mejorar la vialidad y salvaguardar la seguridad de peatones y automovilistas 
II Autorizar los procesos técnicos y procedimientos necesarios en la realización de estudios para la recopilación de indicadores e incidentes de tránsito para ser aplicados en los proyectos de Ingeniería de Tránsito 
III Coordinar la realización de estudios técnicos para identificar el impacto a la movilidad por la realización de obras de infraestructura, a fin de mitigar la afectación a los desplazamientos peatonales y vehiculares 
IV Evaluar los estudios y proyectos de Ingeniería de Tránsito, geométricos y especiales tendientes a mejorar la fluidez y seguridad del tránsito en la red vial 
Funciones vinculadas al objetivo 2 
I Dirigir el registro y análisis, de los indicadores de evaluación de los aforos vehiculares y peatonales para determinar niveles de servicio y alternativas de mejora en la red vial, en base a las condiciones y necesidades viales 
II Determinar los canales de comunicación y coordinación con los órganos político administrativos, dependencias, entidades públicas y privadas para la planeación e implementación de proyectos de ingeniería de tránsito y prevención de incidentes </t>
  </si>
  <si>
    <t>Subdirector de Registro de Indicadores</t>
  </si>
  <si>
    <t xml:space="preserve">Funciones vinculadas al objetivo 1 
I Coordinar la integración de una base de datos que permita de una metodología de análisis que coadyuve a la elaboración de propuestas de solución, para el acondicionamiento de las vialidades 
II Supervisar la aplicación de los indicadores de operación en los proyectos de ingeniería de tránsito, para mejorar la infraestructura urbana de la red vial, la operación de tránsito y la solución de problemáticas específicas 
III Definir los indicadores que permitan captar los requerimientos de control y fluidez vehicular en la vía pública, para evaluar el resultado de los estudios y proyectos de ingeniería de tránsito 
Funciones vinculadas al objetivo 2 
I Diseñar e implementar modelos técnicos para mejorar el desplazamiento de los diferentes modos de transporte que utilizan la red vial y agilizar los flujos vehiculares 
II Establecer comunicación y coordinación permanente con las delegaciones políticas, dependencias y entidades públicas y privadas para la evaluación de la operación de tránsito y de la red vial 
III Estudiar los aforos vehicular y peatonal que permitan mantener un banco de datos permanente y pormenorizado de las condiciones viales y de operación del tránsito 
IV Integrar una base de datos para la evaluación de la operación de tránsito y de la red vial, que permita el manejo estadístico para el diseño y desarrollo de estudios 
V Evaluar los dispositivos de control de tránsito y fluidez vial desarrollados en las zonas de mayor carga vehicular, para proponer su permanencia o mejora </t>
  </si>
  <si>
    <t>Jefe de Unidad Departamental de Estudios de Macro y Micro Simulación</t>
  </si>
  <si>
    <t xml:space="preserve">Funciones vinculadas al objetivo 1 
I Ejecutar el monitoreo en tiempo real en corredores viales, a fin de determinar los niveles de servicio por medio de procedimientos electrónicos para la simulación del comportamiento vehicular en la red vial 
II Realizar mediciones puntuales en intersecciones de volúmenes vehiculares y velocidades 
III Estudiar los aforos vehiculares y peatonales para integrar y mantener un banco de datos permanente y pormenorizado de las condiciones viales, geométricas y operativas del área metropolitana de la Ciudad de México 
Funciones vinculadas al objetivo 2 
I Realizar en forma directa la captación de indicadores en campo, a fin de mantener actualizada la base de datos para la conformación de diagramas y mapas de volúmenes de tránsito necesarios para el desarrollo de proyectos de ingeniería de tránsito 
II Estudiar la información generada de tránsito con el propósito de desarrollar medidas preventivas y correctivas a los flujos vehiculares 
III Evaluar y presentar las necesidades de dispositivos de control y regulación de tránsito en los proyectos viales para maximizar su capacidad </t>
  </si>
  <si>
    <t>Jefe de Unidad Departamental de Sistemas Viales de Información Geográfica</t>
  </si>
  <si>
    <t xml:space="preserve">Funciones vinculadas al objetivo 1 
I Realizar el mapeo representativo del comportamiento de los flujos vehiculares para identificación de necesidades en la red vial 
II Sistematizar los estudios sobre los flujos vehiculares con el fin de obtener Indicadores que coadyuven al establecimiento de alternativas viales 
III Definir estrategias que permitan captar y detectar requerimientos de control y Fluidez vehicular en la Ciudad de México 
Funciones vinculadas al objetivo 2 
I Verificar y evaluar las alternativas para elaborar planes de vialidad y proyectos de Ingeniería de tránsito para una mejor operación vial ante eventos que impactan la movilidad 
II Operar sistemas de control estadístico para formular planes y programas de seguridad vial 
III Calcular el flujo vehicular y peatonal impactado por eventos en la vía pública, para determinar la capacidad en intersecciones de corredores viales, a fin de contar con elementos para mejorar su operación </t>
  </si>
  <si>
    <t>Subdirector de Estudios y Proyectos de Ingeniería de Tránsito</t>
  </si>
  <si>
    <t xml:space="preserve">Funciones vinculadas al objetivo 1 
I Coordinar la programación y realización de estudios técnicos y proyectos tendientes a analizar la operación de los Dispositivos de Control y Regulación del Tránsito, para proponer alternativas de mejora o solución a problemas viales 
II Desarrollar y vigilar el cumplimiento de los criterios para la elaboración, instrumentación e implementación de los estudios y proyectos de Ingeniería de Tránsito 
III Supervisar la correcta realización de los estudios y proyectos de Ingeniería de tránsito en la infraestructura urbana de la red vial, que permitan mejorar e incrementar la seguridad en los desplazamientos peatonales y vehiculares 
Funciones vinculadas al objetivo 2 
I Coordinar la recopilación e integración de los requerimientos para la implementación de proyectos de regulación y mejora de la red vial 
II Interpretar los resultados de los estudios de ingeniería de tránsito, con el propósito de obtener indicadores y tendencias de las demandas de movilidad y sus condiciones operacionales 
III Analizar los resultados de los diferentes estudios desarrollados, que permitan determinar parámetros y soportes técnicos, para proponer alternativas de solución y recomendar la aplicación de Dispositivos para el Control del Tránsito 
IV Participar conjuntamente con las delegaciones, dependencias y entidades públicas y privadas involucradas en la formulación planeación y ejecución de los proyectos de ingeniería 
 de tránsito para solución de conflictos viales V Revisar que los estudios y proyectos de ingeniería de tránsito cumplan con las especificaciones contenidas en el Manual de Dispositivos para el Control del Tránsito en Áreas Urbanas y Suburbanas vigente 
VI Incorporar innovaciones técnicas en el diseño de proyectos viales que favorezcan el mejoramiento de las vialidades, aplicando la ingeniería de tránsito </t>
  </si>
  <si>
    <t>Jefe de Unidad Departamental de Vialidad Primaria</t>
  </si>
  <si>
    <t xml:space="preserve">Funciones vinculadas al objetivo 1 
I Elaborar en apego a las normas técnicas establecidas los proyectos de ingeniería de tránsito para mejorar la operación de tránsito y la solución de problemáticas específicas de la vialidad primaria 
II Diseñar los proyectos para el control de tránsito en vialidades primarias con base a los resultados de información de las estadísticas de aforos e incidentes de tránsito, para mejorar la fluidez y seguridad del tránsito 
III Desarrollar proyectos de ingeniería de tránsito que se requieran en zonas escolares y puntos de incidencia vial en la red primaria 
IV Realizar el seguimiento de los proyectos de ingeniería de tránsito implementados en la vialidad primaria, para su correcta implementación 
Funciones vinculadas al objetivo 2 
I Realizar el análisis de la operación y el comportamiento de las condiciones físico operacionales que prevalecen en la red vial primaria de la ciudad, para desarrollar propuestas de dispositivos para el control del tránsito 
II Presentar a las delegaciones, dependencias y entidades públicas y privadas involucradas, los proyectos de ingeniería de tránsito de vialidad primaria necesarios para la atención de las problemáticas que les afectan 
III Registrar y sistematizar las condiciones que prevalecen en la red vial primaría, determinando soluciones a corto y mediano plazo para su mejoramiento 
IV Estudiar prioridades y alternativas de solución en la red vial primaria de acuerdo a la interpretación de la información estadística </t>
  </si>
  <si>
    <t>Jefe de Unidad Departamental de Vialidad Secundaria</t>
  </si>
  <si>
    <t xml:space="preserve">Funciones vinculadas al objetivo 1 
I Elaborar en apego a las normas técnicas establecidas los proyectos de ingeniería de tránsito para mejorar la operación de tránsito y la solución de problemáticas específicas de la vialidad secundaria 
II Diseñar los proyectos para el control de tránsito en vialidades secundarias con base a los resultados de información de las estadísticas de aforos e incidentes de tránsito, para mejorar la fluidez y seguridad del tránsito 
III Desarrollar proyectos de ingeniería de tránsito que se requieran en zonas escolares y puntos de incidencia vial en la red secundaria 
IV Realizar el seguimiento de los proyectos de ingeniería de tránsito implementados en la vialidad secundaria, para su correcta implementación 
Funciones vinculadas al objetivo 2 
I Realizar el análisis de la operación y el comportamiento de las condiciones físico operacionales que prevalecen en la red vial secundaria de la ciudad, para desarrollar propuestas de dispositivos para el control del tránsito 
II Presentar a las delegaciones, dependencias y entidades públicas y privadas involucradas, los proyectos de ingeniería de tránsito de vialidad secundaria necesarios para la atención de las problemáticas que les afectan 
III Registrar y sistematizar las condiciones que prevalecen en la red vial secundaria, determinando soluciones a corto y mediano plazo para su mejoramiento 
IV Estudiar prioridades y alternativas de solución en la red vial secundaria de acuerdo a la interpretación de la información estadística </t>
  </si>
  <si>
    <t>Subdirector de Análisis y Prevención de Incidentes Viales</t>
  </si>
  <si>
    <t xml:space="preserve">Funciones vinculadas al objetivo 1 
I Analizar la estadística mensual obtenida del estudio de los hechos de tránsito, con el propósito de interpretar la tendencia respecto a los registros históricos 
II Programar inspecciones de auditoría vial a puntos identificados como peligrosos, o de alta incidencia con el propósito de generar propuestas de mejora en seguridad vial 
Funciones vinculadas al objetivo 2 
I Verificar los procesos de acopio y análisis de información de hechos de tránsito para contar con información veraz, confiable y oportuna 
II Difundir a la población en general contenidos relacionados con la prevención de accidentes viales, promoviendo una cultura de respeto y convivencia </t>
  </si>
  <si>
    <t>Jefe de Unidad Departamental de Acopio de Información sobre Incidentes Viales</t>
  </si>
  <si>
    <t xml:space="preserve">Funciones vinculadas al objetivo 1 
I Acudir a las distintas instancias encargadas de atender las emergencias médicas en la vía pública para obtener y recabar información referente a los hechos de tránsito sus posibles causas y consecuencias 
II Registrar electrónicamente los datos obtenidos a partir del acopio de las distintas unidades de emergencias médicas 
III Resguardar los registros históricos obtenidos mediante el acopio de información de las distintas unidades de emergencias médicas </t>
  </si>
  <si>
    <t>Jefe de Unidad Departamental de Análisis de Incidentes Viales</t>
  </si>
  <si>
    <t xml:space="preserve">Funciones vinculadas al objetivo 1 
I Obtener la información necesaria de los incidentes de tránsito para su actualización e interpretación 
II Elaborar los procesos de análisis de los accidentes de tránsito ocurridos, para clasificar los tipos de circunstancias que lo originan 
Funciones vinculadas al objetivo 2 
I Ejecutar mecanismos que permitan interpretar y analizar metodologías de alternativas de solución que mejoren las condiciones de la red vial para disminuir los incidentes de tránsito 
II Realizar resúmenes, gráficas y mapeos que muestren los diferentes índices y comportamiento de los accidentes viales que permitan los criterios necesarios para toma de decisiones en el mejoramiento de la vialidad </t>
  </si>
  <si>
    <t>Director de Señalización Vial</t>
  </si>
  <si>
    <t xml:space="preserve">Funciones vinculadas al objetivo 1 
I Establecer la comunicación con las dependencias, delegaciones e instituciones públicas y privadas para la implementación del señalamiento vertical y horizontal 
II Determinar la ubicación del señalamiento en la red vial, a efecto de que se lleve a cabo de acuerdo a lo establecido en el Manual de Dispositivos para el Control de Tránsito en Áreas Urbanas y Suburbanas 
III Evaluar que la aplicación del balizamiento en la red vial se realice cumpliendo las características cuantitativas y cualitativas adecuadas 
Funciones vinculadas al objetivo 2 
I Determinar las eventualidades en la vía pública que pudieran afectar el tránsito vehicular a fin de colocar las pantallas y dar alternativas viales 
II Dirigir la instalación de las pantallas informativas en los lugares en los cuales los automovilistas deben enterarse de los puntos conflictivos para que puedan utilizar rutas alternas 
III Autorizar los mensajes que deberán exhibir las pantallas con el propósito de informar de las vialidades a tomar para evitar la vialidad cerrada 
IV Planear que al término del evento, las pantallas informativas, sean retiradas del lugar a fin de no dar información errónea a los automovilistas 
Funciones vinculadas al objetivo 3 
I Planear las zonas y vialidades en que se requiere la liberación de la misma, a fin de retirar los obstáculos que entorpecen la circulación vehicular 
II Coordinar la entrega de los objetos levantados de la vía pública, a fin de que se devuelvan cuando son reclamados por sus propietarios 
III Dirigir las acciones de concientización hacia las personas que reclaman sus pertenecías levantadas de la vía pública, con el propósito de que ya no lo repitan </t>
  </si>
  <si>
    <t>Subdirector de Señalización de la Red Vial Primaria</t>
  </si>
  <si>
    <t xml:space="preserve">Funciones vinculadas al objetivo 1 
I Asesorar los proyectos de señalización horizontal y vertical a fin de que cumplan con la normatividad y requerimientos de acuerdo a las condiciones operativas 
II Coordinar las características del señalamiento a instalarse en la infraestructura vial con el propósito de que sea claro y oportuno 
III Supervisar la conservación del balizamiento con el propósito de que se encuentre en condiciones de operación 
Funciones vinculadas al objetivo 2 
I Inspeccionar la vialidad a fin de ubicar los lugares en las que se presenten contingencias a la circulación vehicular y peatonal, tales como manifestaciones a fin de tener suficiente capacidad de reacción 
II Programar la colocación de la logística de dispositivos como dovelas, trafitambos para la canalización de los flujos vehiculares 
III Supervisar que la operatividad de los elementos de control de tránsito se mantenga vigente y en su caso hacer los ajustes necesarios, con el propósito de dar a los conductores las alternativas viales 
Funciones vinculadas al objetivo 3 
I Recibir las solicitudes de retiro de obstáculos en el arroyo vehicular a fin de hacer las rutas de atención 
II Programar los operativos para liberar la vialidad de los objetos colocados o abandonados en la misma, que entorpecen la circulación vehicular a fin de devolverle su operatividad 
III Supervisar que las acciones de retiro de obstáculos de la vialidad se lleven a cabo, con el propósito de incrementar la movilidad vehicular </t>
  </si>
  <si>
    <t>Jefe de Unidad Departamental de Señalamiento Vertical de la Red Vial Primaria</t>
  </si>
  <si>
    <t xml:space="preserve">Funciones vinculadas al objetivo 1 
I Realizar el inventario de señalamiento vertical existente en las vías en donde se solicitan estos, a fin de determinar los requerimientos 
II Analizar el uso de suelo y rutas de transporte público en la zona de la solicitud a fin de determinar el tipo de señalamiento a instalar 
III Presentar el proyecto de señalamiento mediante planos con el propósito de especificar los puntos en que habrán de colocarse 
Funciones vinculadas al objetivo 2 
I Supervisar que la instalación del señalamiento vertical se realice conforme al proyecto establecido, a fin de que tenga la mayor operatividad 
II Asegurar que la instalación del señalamiento vertical se lleve a cabo de acuerdo al Manual Dispositivos de Control de Tránsito de en Áreas Urbanas y Suburbanas 
Funciones vinculadas al objetivo 3 
I Instalar trafitambos y elementos de control de tránsito para conducir los flujos vehiculares a las arterias que ofrezcan alternativas ante las contingencias viales, a fin de procurar la mejor movilidad vehicular y peatonal 
II Seguir el desarrollo de las contingencias, con el propósito de modificar la ubicación de la logística, ajustándola a las nuevas condiciones de la contingencia 
III Asegurar que una vez que desaparece la contingencia, se retire de la vía pública la logística dispuesta para el evento a fin de prepararla ante nuevos eventos </t>
  </si>
  <si>
    <t>Jefe de Unidad Departamental de Señalamiento Horizontal de la Red Vial Primaria</t>
  </si>
  <si>
    <t xml:space="preserve">Funciones vinculadas al objetivo 1 
I Realizar el inventario de señalamiento horizontal existente en las vías en donde se solicitan estos, a fin de determinar los requerimientos 
II Analizar el uso de suelo y rutas de transporte público en la zona de la solicitud a fin de determinar el tipo de señalamiento a balizar 
III Presentar el proyecto de señalamiento mediante planos con el propósito de especificar los lugares en que habrán de balizarse 
Funciones vinculadas al objetivo 2 
I Supervisar que el balizamiento del señalamiento horizontal se realice conforme al proyecto establecido, a fin de que tenga la mayor operatividad 
II Asegurar que el balizamiento del señalamiento horizontal se lleve a cabo de acuerdo al Manual Dispositivos de Control de Tránsito de en Áreas Urbanas y Suburbanas 
Funciones vinculadas al objetivo 3 
I Analizar de acuerdo a las condiciones de operación del tránsito vehicular y peatonal, las intersecciones viales en las cuales es necesario balizar el círculo de cortesía para evitar que los vehículos entorpezcan los flujos vehiculares de las vialidades transversales 
II Programar la ejecución del balizamiento del círculo de cortesía a fin de persuadir a los conductores de no invadirlo cuando no les sea posible cruzar completamente la intersección 
III Programar recorridos de supervisión con el propósito de identificar las intersecciones en las cuales es necesario repintar el círculo de cortesía </t>
  </si>
  <si>
    <t>Subdirector de Señalización de Obras Viales</t>
  </si>
  <si>
    <t xml:space="preserve">Funciones vinculadas al objetivo 1 
I Evaluar los proyectos ejecutivos en materia de dispositivos de control de tránsito elaborados por las dependencias gubernamentales, que impliquen la señalización de obras viales a fin de disminuir el impacto vial por disminución de la capacidad de la vialidad 
II Analizar con los comités de obras públicas delegacionales las propuestas y la evaluación de las condiciones operacionales de la red vial en su perímetro, a efecto de que los trabajos sean atendidos por las oficinas gubernamentales involucradas 
III Realizar la supervisión del señalamiento de obras, a fin de que cuando sea obsoleto se retire de la vía pública, evitando que distraiga o mal informe a los conductores 
Funciones vinculadas al objetivo 2 
I Evaluar las características de la composición vehicular que circula en la zona de obras, con el propósito de adecuar las rutas alternativas a esta composición 
II Determinar las variaciones horarias de la composición vehicular, con el propósito de adecuar las rutas alternativas a esta composición 
III Determinar en función de los modos de transporte público en la zona de obras, a fin de adecuar las rutas alternas </t>
  </si>
  <si>
    <t>Jefe de Unidad Departamental de Estudios y Proyectos de Señalización de Obras Viales</t>
  </si>
  <si>
    <t xml:space="preserve">Funciones vinculadas al objetivo 1 
I Analizar los proyectos de desvíos y dispositivos de control de tránsito, de protección de obra presentados por las empresas y/o dependencias gubernamentales que programen la ejecución de obra de impacto en la vía pública con el propósito de disminuir la afectación de la circulación vehicular por las obras 
II Realizar recorridos de supervisión en las zonas de obras, a efecto de verificar que se coloquen los señalamientos necesarios 
III Comprobar que el señalamiento de obra colocado, cumpla con las especificaciones contenidas en el Manual de Dispositivos para el Control de Tránsito en Áreas Urbanas y Suburbanas 
Funciones vinculadas al objetivo 2 
I Analizar los indicadores que resulten de los cambios provocados por las obras viales a fin de tener registro de antecedentes 
II Recomendar la aplicación de dispositivos para el control del tránsito de acuerdo a estos análisis 
III Comprobar el comportamiento de los flujos vehiculares y peatonales, de acuerdo a la instrumentación de los proyectos de señalización de obras viales, posteriores a la aplicación de estos dispositivos a fin de hacer los ajustes correspondientes </t>
  </si>
  <si>
    <t>Jefe de Unidad Departamental de Instalación de Señalización de Obras Viales</t>
  </si>
  <si>
    <t xml:space="preserve">Funciones vinculadas al objetivo 1 
I Realizar la verificación de la uniformidad en la instalación de señalización de obras viales, para lograr su adecuada interpretación, como lo establece el Manual de Dispositivos para el Control de Tránsito en Áreas Urbanas y Suburbanas, en forma permanente 
II Analizar el funcionamiento operativo del sistema de señalamiento de obras con el propósito de que se adecúe a las situaciones cambiantes de la construcción de la obra, de manera permanentemente 
Funciones vinculadas al objetivo 2 
I Asegurar la colocación de pantallas electrónicas en puntos estratégicos, para informar a la ciudadanía de diferentes eventos que se lleven a cabo en la vía pública y afecten la vialidad en la zona de obras, con la finalidad de orientarlos con seguridad y eficacia, presentándoles mensajes de rutas alternas, en sus desplazamientos por la vía pública, cada vez que se presenten estos eventos 
II Instalar dispositivos diversos tales como, barreras metálicas, para realizar cortes o desvíos al tránsito, con motivo de marchas, mítines, plantones o cualquier evento que afecte la vialidad en la zona de obras, por su seguridad y con la finalidad de obtener una mejor movilidad en el tránsito peatonal y vehicular de las 16 delegaciones cada vez que se presenten estos eventos </t>
  </si>
  <si>
    <t>Director General de Aplicación de Normatividad de Tránsito</t>
  </si>
  <si>
    <t xml:space="preserve">Reglamento Interior de la Administración Pública del Distrito Federal
Ley Orgánica de la Secretaría de Seguridad Pública del Distrito Federal
Reglamento Interior de la Secretaría de Seguridad Pública del Distrito Federal
Manual Administrativo de la Secretaria de Seguridad Pública
</t>
  </si>
  <si>
    <t xml:space="preserve">Artículo 37
Artículo 12 y 18
Artículo 17, 18, 28 y 40
</t>
  </si>
  <si>
    <t>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IX Substanciar y resolver los recursos administrativos que conforme a las disposiciones jurídicas deban conocer
X Tramitar ante las Direcciones Generales, Ejecutivas o de Área encargadas de la administración en sus respectivos sectores, los cambios de situación laboral del personal a ellos adscrito, o a sus Unidades Administrativas y Unidades Administrativas de Apoyo TécnicoOperativo, así como acordar, ejecutar y controlar los demás asuntos relativos al personal, de conformidad con lo que señalen las disposiciones jurídicas y administrativas aplicables
XI Coordinar y vigilar, con apoyo de Direcciones Generales, Ejecutivas o de Área encargadas de la administración en sus respectivos sectores, las prestaciones de carácter social y cultural, así como las actividades de capacitación del Personal, de acuerdo a las normas y principios establecidos por la autoridad competente</t>
  </si>
  <si>
    <t>Director de Control de Depósitos</t>
  </si>
  <si>
    <t xml:space="preserve">Funciones vinculadas al objetivo 1 
I Coordinar la administración y operación de los depósitos vehiculares para que operen de conformidad con las políticas y procedimientos establecidos para la recepción, custodia y liberación de vehículos 
II Supervisar que se apliquen las políticas generales y las normas de operación que garanticen la seguridad de los vehículos en custodia en los depósitos, así como asegurar la información que permita su debida identificación en los depósitos vehiculares 
III Establecer y supervisar los procesos de información relativos a la localización y ubicación de vehículos así como los requisitos y pagos para la liberación y los horarios de servicio de los depósitos vehiculares, para orientar de forma adecuada al público 
IV Coordinar con las instancias correspondientes el desarrollo de los procedimientos administrativos de licitación, enajenación, donación o adjudicación de los vehículos resguardados en los depósitos y que no son reclamados por sus propietarios en el período indicado por la normatividad aplicable, para liberar espacio en los depósitos 
Funciones vinculadas al objetivo 2 
I Vigilar que la atención a la ciudadanía que acude a los depósitos vehiculares se desarrolle en apego a las normas y disposiciones establecidas en la materia, para la transparencia en los trámites 
II Vigilar que se atiendan adecuadamente las quejas que por el servicio, la atención y daños a los vehículos que presenten los ciudadanos, para proporcionar información clara, veraz y oportuna 
III Evaluar y gestionar ante la instancia competente los requerimientos de mantenimiento y/o ampliación de los depósitos vehiculares, así como la apertura de nuevos en zonas y delegaciones específicas, para contar con los espacios adecuados 
IV Designar, registrar, remover y capacitar al personal asignado para la atención ciudadana, para dar atención personalizada al ciudadano y reducir tiempos de espera 
Funciones vinculadas al objetivo 3 
I Supervisar que se aplique la normatividad para el cobro de infracciones y derechos 
II Verificar y conciliar que periódicamente se realice el arqueo para comprobar que coincida exactamente el monto de pagos realizados o recibidos en cada depósito, por los diferentes derechos e infracciones que motivaron el ingreso de los vehículos que se liberan, con las cintas auditoras proporcionadas a esta dependencia por la Secretaría de Finanzas del Distrito Federal 
III Establecer la coordinación necesaria con las instancias correspondientes de la Secretaría de Finanzas, para que los asuntos relativos a los pagos por diferentes conceptos, se realicen y se reportan como auxiliares de la Tesorería del Gobierno del Distrito Federal </t>
  </si>
  <si>
    <t>Subdirector de Operación de Depósitos</t>
  </si>
  <si>
    <t xml:space="preserve">Funciones vinculadas al objetivo 1 
I Desarrollar los mecanismos de control necesarios para conocer el registro de recepción, liberación y ubicación de los vehículos en custodia 
II Asegurar que sea conservada correctamente la información para permitir la debida identificación de los vehículos en custodia y de los documentos que acrediten su entrega y liberación en los depósitos vehiculares 
III Revisar la custodia de los automóviles en los depósitos vehiculares y la atención de los infractores para que se realice en apego a las disposiciones establecidas 
IV Evaluar el desarrollo de los mecanismos de supervisión, control e información del inventario físico vehicular en custodia, para llevar un adecuado control de los vehículos que ingresan a los depósitos 
V Analizar que los servicios contratados con relación a la administración de depósitos, cumplan con las especificaciones señaladas en los mismos e informar oportunamente a su superior jerárquico de cualquier anomalía o desviación 
VI Participar y apoyar los procesos para la determinación del destino final de los vehículos no reclamados por sus propietarios o poseedores que se observen, conforme a instrucciones de instancias superiores y a las disposiciones que al respecto emita la autoridad correspondiente 
VII Promover los parámetros de evaluación que permitan proponer la reubicación o ampliación de los depósitos vehiculares, así como la gestión de apertura de nuevos depósitos, para contar con espacios óptimos 
VIII Proponer la designación, capacitación y remoción del personal asignado en los depósitos vehiculares, para dar una atención personalizada veraz y oportuna a los ciudadanos de los vehículos infractores 
IX Proponer el establecimiento de procedimientos que sean eficientes para la operación, así como la adecuada atención al público y relación con otras dependencias oficiales 
X Informar oportunamente de las incidencias y/o casos relevantes suscitados durante las jornadas de trabajo, para dar una atención rápida y oportuna 
Funciones vinculadas al objetivo 2 
I Comprobar que sean aplicados de manera correcta e invariablemente los procedimientos administrativos y las normas de operación para garantizar la seguridad de los vehículos custodiados en los depósitos 
II Asegurar la información que permita la debida identificación de los vehículos en custodia 
Funciones vinculadas al objetivo 3 
I Supervisar la aplicación de la normatividad para el cobro de infracciones y derechos 
II Informar oportunamente del resultado diario de las operaciones realizadas en los depósitos vehiculares a su cargo, así como de las incidencias y asuntos relevantes suscitados y de la solución de las quejas y controversias </t>
  </si>
  <si>
    <t xml:space="preserve">Funciones vinculadas al objetivo 1 
I Verificar la ejecución de los procesos de recepción, registro y liberación de los vehículos en custodia en los depósitos a su cargo, para que se realicen en apego a los procesos internos y a la normatividad aplicable 
II Asegurar se cumpla con los requisitos para el ingreso y liberación de los vehículos remitidos a los depósitos a su cargo, para permitir la debida identificación del vehículo 
III Gestionar oportunamente los suministros, equipamiento, las adecuaciones y servicios de mantenimiento necesarios, para optimizar los espacios 
IV Proponer la reubicación o ampliación de los depósitos vehiculares a su cargo, considerando movimientos de entrada y salida, así como vehículos abandonados para optimizar los espacios 
Funciones vinculadas al objetivo 2 
I Proporcionar la información sobre el registro de ingresos y salidas de vehículos en los depósitos a su cargo, supervisar la actuación de los oficiales responsables asignados a cada depósito, para que se apeguen a la normatividad vigente 
II Denunciar las irregularidades detectadas en la administración de los depósitos vehiculares a su cargo, aportando el material probatorio para que se proceda en consecuencia 
Funciones vinculadas al objetivo 3 
I Vigilar la atención a la ciudadanía que acude a los depósitos vehiculares para que se desarrolle en apego a las normas y disposiciones establecidas en la materia 
II Garantizar la atención al público para la seguridad de todas las personas que concurren al depósito vehicular 
III Vigilar se atiendan adecuadamente las quejas por el servicio, la atención y daños a los vehículos que presenten los ciudadanos, para que se cumpla con los procedimientos establecidos 
IV Capacitar al personal asignado para dar una atención personalizada veraz y oportuna 
Funciones vinculadas al objetivo 4 
I Garantizar que los depósitos cuenten con el inventario y registro de los vehículos en resguardo permanentemente actualizado, para cumplir con los lineamientos establecidos 
II Supervisar los programas para el destino final de los vehículos no reclamados por los propietarios conforme a las instrucciones y lineamientos que dicten las instancias </t>
  </si>
  <si>
    <t xml:space="preserve"> a Jefatura de Unidad Departamental de Depósitos Zonas 3 y 4</t>
  </si>
  <si>
    <t>Director de Control de Infracciones Parquímetros e Inmovilizadores</t>
  </si>
  <si>
    <t xml:space="preserve">Funciones vinculadas al objetivo 1 
I Planear y dirigir los procesos de recepción y registro de boletas de sanción de tránsito levantadas por faltas al Reglamento de Tránsito del Distrito Federal, para tener un adecuado control de las infracciones impuestas 
II Supervisar la documentación generada por el registro y procesamiento de boletas de sanción levantadas a los particulares por violación a las disposiciones en materia de tránsito 
III Vigilar los procesos de entrega recepción y procesamiento en la base de datos, atención al público, almacén y archivo de boletas de sanción, para que se desarrollen conforme a las normas y políticas establecidas 
IV Atender las anomalías y deficiencias detectadas en los procesos de registro y procesamiento de las boletas de sanción, para proporcionar información veraz y oportuna 
V Supervisar que la aplicación de sanciones establecidas en el Reglamento de Tránsito del Distrito Federal, sea llevada a cabo a través de medidas coactivas como la multa y colocación de inmovilizadores a vehículos de infractores, en zonas donde exista el señalamiento de prohibición correspondiente o controlada por dispositivos de pago de estacionamiento en vía pública, para que se realicen conforme a la normatividad vigente 
Funciones vinculadas al objetivo 2 
I Planear estrategias de patrullaje de supervisión para identificar los vehículos estacionados en las zonas identificadas con el señalamiento de prohibición correspondiente o controlada por dispositivos de pago de estacionamiento en vía pública 
II Supervisar los estudios y estadísticas sobre el comportamiento de la ocupación de los espacios de estacionamiento, así como de la opinión ciudadana y de los residentes acerca de las Terminales de Control de Estacionamiento en Vía Pública 
III Contar con la estadística de operaciones efectuadas, para efectos de integrar los informes correspondientes 
IV Establecer los controles para la evaluación de los contratos en coordinación con la Dirección General de Tecnologías de Información y Comunicaciones 
Objetivo 3  
Asegurar el buen desempeño del personal en áreas de atención al público 
Funciones vinculadas al objetivo 3 
I Vigilar se atiendan adecuadamente las quejas que por el servicio, la atención y daños a los vehículos que presenten los ciudadanos, para dar atención personalizada veraz y oportuna 
II Garantizar la atención al público, así como la seguridad de todas las personas que concurren al depósito vehicular 
III Capacitar al personal asignado para la atención ciudadana 
IV Vigilar la aplicación de los mecanismos para la administración de recursos humanos, materiales y financieros de las Unidades Administrativas que integran la Subsecretaría de Control de Tránsito, para eficientar las funciones asignadas </t>
  </si>
  <si>
    <t>Subdirector de Infracciones</t>
  </si>
  <si>
    <t xml:space="preserve">Funciones vinculadas al objetivo 1 
I Coordinar los procesos de recepción y registro de boletas de sanción de tránsito levantadas por faltas al Reglamento de Tránsito del Distrito Federal, para tener un adecuado control de las infracciones impuestas 
II Consolidar y controlar la documentación generada por el registro y procesamiento de boletas de sanción electrónicas y/o pre impresas levantadas a los particulares por violación a las disposiciones en materia de tránsito 
III Coordinar los procesos de entrega recepción y procesamiento en la base de datos, atención al público, almacén y archivo de boletas de sanción, para que se desarrollen conforme a las normas y políticas establecidas 
IV Controlar y coordinar la integración y actualización del padrón de identificación de los delegados de infracciones, responsables y suplentes de cada unidad operativa para generar oportunamente estadísticas e informes a la superioridad 
V Coordinar los requerimientos de boletas de sanción electrónicas y/o pre impresas de acuerdo a la estadística registrada por cada área operativa y gestionar su proceso de adquisición 
Funciones vinculadas al objetivo 2 
I Supervisar que las actividades del proceso de digitalización, se realice con transparencia, para que la información se integre oportunamente a la base de datos 
II Comunicar a su superior jerárquico las anomalías y deficiencias detectadas en los procesos de registro y procesamiento de las boletas de sanción electrónicas y/o pre impresas, a fin de mejorar procesos 
Funciones vinculadas al objetivo 3 
I Proporcionar de forma veraz y oportuna información vía telefónica y personalizada al ciudadano infractor 
II Vigilar que se atiendan adecuadamente las quejas por el servicio, para proporcionar Información fidedigna 
III Garantizar la atención al público para evitar quejas por el servicio 
IV Capacitar al personal asignado para la atención ciudadana </t>
  </si>
  <si>
    <t>Jefe de Unidad Departamental de Registro de Infracciones</t>
  </si>
  <si>
    <t xml:space="preserve">Funciones vinculadas al objetivo 1 
I Analizar los procesos de recepción y registro de boletas de sanción electrónicas y pre impresas levantadas por faltas al Reglamento de Tránsito del Distrito Federal 
II Consolidar y controlar la documentación generada por el registro y procesamiento de boletas de sanción electrónicas y/o pre impresas levantadas a los particulares por violación a las disposiciones en materia de tránsito 
III Analizar y verificar los procesos de entrega recepción y procesamiento en la base de datos, atención al público, almacén y archivo de boletas de sanción electrónicas y pre impresas, para que se desarrollen conforme a las normas y políticas establecidas 
Funciones vinculadas al objetivo 2 
I Recopilar e informar a su superior jerárquico los registros de los procesos de registro y procesamiento de las boletas de sanción electrónicas y/o pre impresas, para llevar un adecuado control de las infracciones levantadas por infringir al Reglamento de Tránsito del Distrito Federal 
II Llevar a cabo el registro de las boletas de sanción electrónicas y/o pre impresas asignadas al personal operativo de tránsito, proporcionando la capacitación y orientación necesaria para su correcto requisitado 
III Suministrar a las áreas operativas las boletas de sanción pre impresas necesarias para el servicio, de acuerdo a los requerimientos y en base a la estadística registrada por cada área operativa 
Funciones vinculadas al objetivo 3 
I Operar la entrega y recepción los equipos electrónicos Hand Held 
II Realizar la y recepción y entrega del papel seguridad y boletas de sanción 
III Realizar reportes diarios a la Subsecretaría de Control de Tránsito y a las Zonas Viales 
IV Resguardar el equipo tecnológico Hand Held </t>
  </si>
  <si>
    <t>Subdirector de Parquímetros e Inmovilizadores</t>
  </si>
  <si>
    <t xml:space="preserve">Funciones vinculadas al objetivo 1 
I Verificar la aplicación de sanciones establecidas en el Reglamento de Tránsito del Distrito Federal, a través de medidas coactivas como la multa y colocación de inmovilizadores a vehículos de infractores, en zonas donde exista el señalamiento de prohibición correspondiente o controlada por dispositivos de pago de estacionamiento en vía pública parquímetros , para garantizar el cumplimiento de las normas vigentes 
II Diseñar las estrategias y rutas de patrullaje de supervisión para identificar los vehículos estacionados en las zonas con el señalamiento de prohibición correspondiente o controlada por dispositivos de pago de estacionamiento en vía pública 
III Evaluar los informes sobre los ingresos de las zonas que cuentan con Terminales de Control de Estacionamiento en Vía Pública, para determinar si se encuentran dentro de los parámetros establecidos y, en su caso, tomar las acciones necesarias para corregir los problemas detectados 
Funciones vinculadas al objetivo 2 
I Coordinar los estudios y estadísticas sobre el comportamiento de la ocupación de los espacios de estacionamiento, así como de la opinión ciudadana y de los residentes acerca de las Terminales de Control de Estacionamiento en Vía Pública 
II Garantizar se cuente con el equipo y los dispositivos necesarios para la operación adecuada en cada una de las zonas identificadas con el señalamiento de prohibición correspondiente o controlada por dispositivos de pago de estacionamiento en vía pública 
III Promover las estrategias de manera conjunta con la Subdirección de Grúas para el retiro de vehículos inmovilizados para cumplir con las disposiciones del Reglamento de Tránsito del Distrito Federal 
IV Asegurar el seguimiento de las situaciones técnicas y requerimientos que se presenten en las Terminales de Control de Estacionamiento en Vía Pública en su actividad diaria, para su buen funcionamiento 
V Evaluar los planes y programas para la operación y supervisión de estacionamiento en vía pública, para asegurar el libre espacio 
VI Colaborar en el diseño de los procesos para atender y registrar a los residentes de las zonas controladas donde opera el Programa de Control de Estacionamiento en Vía Pública, en la base de datos para que los exente del pago de los derechos establecidos 
Funciones vinculadas al objetivo 3 
I Supervisar las actividades de recaudación y depósitos a la Secretaría de Finanzas de los ingresos que por moneda y/o por medios electrónicos reporte cada una de las terminales de control de Estacionamiento en Vía Pública 
II Contar con la estadística de operaciones efectuadas, para efectos de integrar los informes correspondientes </t>
  </si>
  <si>
    <t>Jefe de Unidad Departamental de Sistemas de Mantenimiento de Parquímetros e Inmovilizadores</t>
  </si>
  <si>
    <t xml:space="preserve">Funciones vinculadas al objetivo 1 
I Realizar recorridos en las zonas controladas por señalamientos de uso de candado inmovilizador en vía pública para mantener libre de estacionamiento 
II Sancionar las conductas infractoras de automovilistas por medio de colocación de candado inmovilizador, para fomentar una cultura vial 
III Realizar patrullaje en las zonas controladas por señalamiento de uso de candado inmovilizador en vías públicas, para que se imponga las sanciones establecidas en las disposiciones correspondientes al Reglamento de Tránsito del Distrito Federal 
IV Realizar recorridos de supervisión para evaluar las actividades del personal operativo que verifica el pago de los derechos para la liberación del candado inmovilizador y revisar la Bitácora Diaria de Operación 
V Registrar y comprobar las boletas de infracción y del equipo especializado para su emisión, elaborando los reportes correspondientes 
VI Verificar que se atiendan inmediatamente las alarmas de operación en los que se detecten actos vandálicos sobre los equipos instalados del control de estacionamiento en la vía pública, para salvaguardar los equipos tecnológicos 
VII Elaborar y remitir a las instancias superiores la Bitácora Diaria de Operación para informar a las autoridades superiores 
VIII Recabar las novedades ocurridas y reportes diarios sobre el servicio e informar a las autoridades superiores </t>
  </si>
  <si>
    <t>Director de Infracciones con Dispositivos Fijos</t>
  </si>
  <si>
    <t xml:space="preserve">Funciones vinculadas al objetivo 1 
I Establecer los esquemas de control de los medios tecnológicos y documentales de la evidencia e información asociada a cada detección y boleta de sanción impuesta por faltas al Reglamento de Tránsito del Distrito Federal, para tener un adecuado control de la información 
II Definir los mecanismos para el procesamiento de las imágenes captadas de automovilistas infractores, mediante los equipos tecnológicos 
III Determinar las actividades para la integración y envío de las boletas de sanción a los automovilistas infractores 
Funciones vinculadas al objetivo 2 
I Dirigir y controlar las acciones para la detección con medios tecnológicos de conductas infractoras al Reglamento de Tránsito del Distrito Federal por exceso de velocidad 
II Asegurar mediante el mantenimiento y calibración de los equipos la adecuada operación de los sistemas tecnológicos para la detección de automovilistas por exceso de velocidad 
III Evaluar la eficiencia operativa para la detección de automovilistas por exceso de velocidad </t>
  </si>
  <si>
    <t>Subdirector de Operación de Dispositivos Fijos</t>
  </si>
  <si>
    <t xml:space="preserve">Funciones vinculadas al objetivo 1 
I Supervisar que la información obtenida a través de los equipos de detección de automovilistas infractores, sea entregada oportunamente para su procesamiento 
II Programar y coordinar la realización del mantenimiento y colaboración de los equipos y componentes para la detección de automovilistas infractores, para asegurar sea fidedigna 
Funciones vinculadas al objetivo 2 
I Establecer los puntos de instalación de los equipos tecnológicos de detección de vehículos por exceso de velocidad, para inhibir conductas infractoras 
II Implementar lineamientos para la operación de los equipos tecnológicos de detección de vehículos por exceso de velocidad 
III Verificar que la información obtenida por los equipos tecnológicos de detección de vehículos cumpla con los requisitos necesarios para continuar con el proceso de la generación de la infracción </t>
  </si>
  <si>
    <t>Subdirector de Consolidación y Envío de Sanciones</t>
  </si>
  <si>
    <t xml:space="preserve">Funciones vinculadas al objetivo 1 
I Coordinar las acciones para asegurar que las infracciones en formato electrónico obtenidas por las áreas responsables de la operación de los equipos de detección de infractores, se conviertan en formato impreso de la boleta de sanción correspondiente 
II Desarrollar las acciones para la oportuna transición del formato electrónico a medio impreso de las sanciones por exceso de velocidad a las que se han hecho acreedores los propietarios de vehículos infractores 
III Coordinar el procesamiento de validación de las imágenes captadas mediante los equipos tecnológicos, para contar con información fehaciente 
Funciones vinculadas al objetivo 2 
I Supervisar y controlar el proceso de integración y entrega del paquete postal para el envío de las boletas de sanción al domicilio del propietario del vehículo infractor 
II Planificar y asegurar la oportuna distribución de las boletas de sanción por exceso de velocidad a los domicilios de los ciudadanos infractores para que se paguen en tiempo y forma 
III Asegurar y controlar la información de las bases de datos de las detecciones de los vehículos que exceden los límites de velocidad, para contar con información veraz y oportuna de las infracciones levantadas </t>
  </si>
  <si>
    <t>Jefe de Unidad Departamental de Elaboración de Sanciones</t>
  </si>
  <si>
    <t>Funciones vinculadas al objetivo 1 
I Operar y asegurar la información permanente de la impresión de las boletas de sanción, captadas por dispositivos electrónicos para que sean entregadas a los ciudadanos infractores 
II Verificar que la impresión de las boletas de sanción cuente con los datos del propietario del vehículo infractor para su remisión 
III Elaborar reportes y estadísticas de las infracciones captadas por dispositivos electrónicos 
Funciones vinculadas al objetivo 2 
I Instalar los equipos tecnológicos en los lugares con mayor índice de accidentes por exceso de velocidad, para inhibir conductas infractoras 
II Incluir en cada uno de los sobres que contienen las boletas de sanción que se envían a los ciudadanos infractores, un volante para crear conciencia en la prevención de accidentes de tránsito 
III Realizar campañas de prevención para evitar de accidentes de tránsito por exceso de velocidad</t>
  </si>
  <si>
    <t>Jefe de Unidad Departamental de Envío de Sanciones</t>
  </si>
  <si>
    <t xml:space="preserve">Funciones vinculadas al objetivo 1 
I Implementar lineamientos de operación para el manejo, registro y entrega de boletas de sanción 
II Contar con una base de datos de las boletas de sanción que se envían al centro de reparto, así como de las boletas devueltas y de acuses recibidos por el ciudadano infractor, para tener un adecuado control de las infracciones 
III Asegurar se realice la integración de los paquetes de boletas de sanción, por código postal, para ser entregadas a Correos de México 
Funciones vinculadas al objetivo 2 
I Realizar el registro de la recepción de las boletas de sanción, así como el ingreso de la información a la base de datos del Centro de Reparto 
II Verificar que la recepción de las Boletas de Infracción por exceso de velocidad se encuentren ordenadas por Centro de Reparto y cuenten con todos los datos para cumplir con lo establecido en el Reglamento de Tránsito vigente 
III Aplicar los mecanismos de control y registro para la entrega de las boletas de sanción por exceso de velocidad al propietario del vehículo infractor </t>
  </si>
  <si>
    <t>Subsecretario de Participación Ciudadana y Prevención del Delito</t>
  </si>
  <si>
    <t xml:space="preserve">Reglamento Interior de la Administración Pública del Distrito Federal
Ley Orgánica de la Secretaría de Seguridad Pública del Distrito Federal
Reglamento Interior de la Secretaría de Seguridad Pública del Distrito Federal
Manual Administrativo de la Secretaría de Seguridad Pública 
</t>
  </si>
  <si>
    <t xml:space="preserve">Artículo 30
Artículo 10 y 39
Artículo 9 y 12
</t>
  </si>
  <si>
    <t>Artículo 30  Son atribuciones generales de los titulares de las Unidades Administrativas a que se refiere el presente Capítulo 
I Coadyuvar con el titular de la Dependencia correspondiente, en la atención de los asuntos de su competencia 
II Coordinar las acciones tendientes a la elaboración del anteproyecto de presupuesto para la Dependencia de que se trate, así como supervisar su correcta y oportuna ejecución por parte de las Unidades Administrativas y Unidades de Apoyo Técnico Operativo a ellas adscritas 
III Desempeñar los encargos o comisiones oficiales que el titular de la Dependencia de que se trate, o en su caso el Jefe de Gobierno les encomienden, manteniéndolos informados sobre el desarrollo de los mismos 
IV Planear, programar, organizar, dirigir, controlar y evaluar el desempeño de las labores encomendadas a las Unidades Administrativas y Unidades Administrativas de Apoyo Técnico Operativo que les estén adscritas 
V Expedir copias certificadas de los documentos que obren en sus archivos y de aquellos que expidan, en el ejercicio de sus funciones, los servidores públicos que les estén adscritos 
VI Elaborar y proponer las normas administrativas que regulen el funcionamiento de las Unidades Administrativas y Unidades Administrativas de Apoyo Técnico Operativo a ellos adscritas 
VII Acordar con el titular de la Dependencia a la que se encuentren adscritos los asuntos de su competencia 
VIII Vigilar que se cumplan las disposiciones legales y administrativas en todos los asuntos de la competencia de las Unidades Administrativas y Unidades Administrativas de Apoyo Técnico Operativo a ellas adscritas, y coordinar entre éstas el adecuado desempeño de sus labores 
IX Acordar con los titulares de las Unidades Administrativas a ellos adscritas el trámite, la solución y el despacho de los asuntos competencia de éstos 
X Someter a la consideración del titular de la Dependencia que corresponda, sus propuestas de organización, programas y presupuesto así como de las Unidades Administrativas y Unidades Administrativas de Apoyo Técnico Operativo a ellos adscritas 
XI Coadyuvar en la adquisición y correcta utilización de los recursos materiales que requieran, de conformidad con las disposiciones jurídicas y administrativas aplicables 
XII Proponer al titular de la Dependencia de su adscripción los proyectos de iniciativas de leyes, reglamentos, decretos, acuerdos, así como sus reformas y adiciones, sobre los asuntos de su competencia y
XIII Las demás que les atribuyan expresamente los demás ordenamientos jurídicos y administrativos correspondientes 
Artículo 10°  Corresponde a los Subsecretarios y al Oficial Mayor</t>
  </si>
  <si>
    <t>Anzures Rios Jose Jaime</t>
  </si>
  <si>
    <t xml:space="preserve">Subsecretaría de Participación Ciudadana y Prevención del Delito </t>
  </si>
  <si>
    <t xml:space="preserve">Funciones vinculadas al objetivo 1 
I Registrar las peticiones de audiencia y entrevista, captadas por diversos medios de contacto, con el propósito de llevar a cabo la agenda a la petición de la demanda ciudadana 
II Programar de acuerdo a la agenda, las peticiones de demanda de la ciudadanía, a fin de cubrir sus necesidades de atención 
Funciones vinculadas al objetivo 2 
I Cubrir las necesidades requeridas para llevar a cabo los eventos agendados, a fin de garantizar el debido cumplimiento de lo solicitado por la ciudadanía 
II Llevar a cabo las requisiciones de mobiliario y equipo necesarios, de acuerdo a los requerimientos de cada evento 
III Proporcionar el material de difusión a los asistentes de cada evento, de acuerdo a los programas a impartir, establecidos en la agenda </t>
  </si>
  <si>
    <t xml:space="preserve">Funciones vinculadas al objetivo 1 
I Registrar las peticiones de audiencia y entrevista, captadas por diversos medios de contacto, con el propósito de llevar a cabo la agenda a la petición de la demanda ciudadana 
II Programar de acuerdo a la agenda, las peticiones de demanda de la ciudadanía, a fin de cubrir sus necesidades de atención 
Funciones vinculadas al objetivo 2 
I Cubrir las necesidades requeridas para llevar a cabo los eventos agendados, a fin de garantizar el debido cumplimiento de lo solicitado por la ciudadanía 
II Llevar a cabo las requisiciones de mobiliario y equipo necesarios, de acuerdo a los requerimientos de cada evento 
III Proporcionar el material de difusión a los asistentes de cada evento, de acuerdo a los programas a impartir, establecidos en la agenda 
</t>
  </si>
  <si>
    <t xml:space="preserve">Funciones vinculadas al objetivo 1 
I Elaborar la plantilla del personal adscrito a la Subsecretaría, reflejando los cambios que se hayan suscitado quincenalmente 
II Proporcionar asesoría y apoyo oportuno al personal técnico operativo, a fin de garantizar las prestaciones a las que tienen derecho 
Funciones vinculadas al objetivo 2 
I Identificar las líneas de acción que se ejecutarán durante el ejercicio fiscal, previo acuerdo de la superioridad 
II Elaborar los informes trimestrales a fin de reportar los avances generados durante el periodo 
III Vigilar la correcta utilización de los recursos financieros, de acuerdo a lo establecido en el Programa Operativo Anual </t>
  </si>
  <si>
    <t xml:space="preserve">Funciones vinculadas al objetivo 1 
I Programar adecuadamente la recepción y control de las audiencias públicas y privadas, para desahogar la agenda de trabajo del titular de la Subsecretaría de Participación Ciudadana y Prevención del Delito, buscando la solución a los problemas, conflictos, quejas y/o denuncias, realizadas por la ciudadanía de la Ciudad de México 
II Programar adecuadamente en la agenda los asuntos de trabajo del titular de la Subsecretaría de Participación Ciudadana y Prevención del Delito, así como calendario de eventos culturales, políticos y sociales con el propósito de controlar y distribuir el tiempo para cubrir oportunamente sus compromisos 
III Comunicar al titular de la Subsecretaría de Participación Ciudadana y Prevención del Delito, los compromisos que tiene pendientes, para así culminar con la mejor resolución posible 
Funciones vinculadas al objetivo 2 
I Desarrollar programas y sistemas de registro, control y seguimiento para la atención, resolución y despacho de los asuntos de su competencia 
II Supervisar que las áreas adscritas a la Subsecretaría de Participación Ciudadana y Prevención del Delito, atiendan la documentación asignada, dándole resolución y respuesta 
III Verificar que se dé el cumplimiento a las instrucciones signadas por el titular de la Subsecretaría de Participación Ciudadana y Prevención del Delito </t>
  </si>
  <si>
    <t>Subdirector de Flujo de Información y Control de Gestión de Programas Preventivos</t>
  </si>
  <si>
    <t xml:space="preserve">Funciones vinculadas al objetivo 1 
I Coordinar el intercambio de información entre áreas, para que exista retroalimentación entre las mismas 
II Desarrollar mecanismos de control y seguimiento a la información y/o documentación recibida y emitida por la Subsecretaría de Participación Ciudadana y Prevención del Delito, prestándole mayor atención a la correspondencia que así lo necesite, procurándole prioridad según lo represente el mismo documento 
Funciones vinculadas al objetivo 2 
I Elaborar el informe diario, de asuntos relevantes al Secretario 
II Verificar la numeralia mensual de las áreas adscritas a la Subsecretaría 
III Mantener actualizada la base de datos de los informes diarios </t>
  </si>
  <si>
    <t>Jefe de Unidad Departamental de Control de Gestión de Programas de Prevención</t>
  </si>
  <si>
    <t xml:space="preserve">Funciones vinculadas al objetivo 1 
I Canalizar los asuntos a las diferentes áreas a fin de dar respuesta oportuna a las demandas ciudadanas 
II Operar y administrar el sistema de recepción, codificación y clasificación de la documentación que ingresa a la Subsecretaría de Participación Ciudadana y Prevención del Delito, el cual facilite y agilice la acción de archivar, manteniendo un orden acorde a las actividades desarrolladas 
III Coordinar la operación del sistema de control de Gestión de la Subsecretaría de Participación Ciudadana y Prevención del Delito, sistematizándola por áreas, materia y fecha 
Funciones vinculadas al objetivo 2 
I Elaborar reportes sobre la información turnada a las diferentes áreas, tanto de asuntos cumplidos como de asuntos pendientes de respuesta o atención 
II Informar sobre el desarrollo de las labores pendientes a su superior jerárquico 
III Entregar de manera oportuna la información a las áreas adscritas a la Subsecretaría, para llevar a cabo la debida atención </t>
  </si>
  <si>
    <t>Director de Seguridad Escolar</t>
  </si>
  <si>
    <t xml:space="preserve">Funciones vinculadas al objetivo 1 
I Autorizar las propuestas, para la aplicación de los programas preventivos juveniles con el fin de evitar las adicciones 
II Asegurar que las Coordinaciones, la Unidad Preventiva Juvenil y la Unidad de Campos Infantiles y Educación Vial, cumplan eficientemente con los programas asignados por la superioridad, a efecto de un mejor desempeño de los objetivos planteados 
III Evaluar mensualmente, el aprovechamiento de los programas aplicados por las Coordinaciones, la Unidad Preventiva Juvenil y la Unidad de Campos Infantiles y Educación Vial, con el objetivo de actualizar los mismos 
IV Planear reuniones de trabajo, con otras unidades administrativas de la Secretaría de Seguridad Pública del Distrito Federal, dependencias de la Administración Pública Local y Federal, Asociaciones Civiles y Privadas, en beneficio de la comunidad estudiantil 
V Autorizar, la agenda de servicios requeridos por las autoridades escolares, que permita cumplir con los programas que deberán realizar las Coordinaciones de Seguridad Escolar, la Unidad Preventiva Juvenil y la Unidad de Campos Infantiles y Educación Vial 
VI Expedir un informe de resultados de la aplicación de los programas, desarrollados por las Coordinaciones, la Unidad Preventiva Juvenil y la Unidad de Campos Infantiles y Educación Vial, para sustentar la eficiencia del trabajo desempeñado 
Funciones vinculadas al objetivo 2 
I Dirigir constantemente el cumplimiento de los principios de actuación de los elementos, apegándose a los términos legales y disposiciones administrativas, con el propósito de respetar los Derechos Humanos 
II Planear los cursos y programas que permita informar a la población estudiantil de los riesgos y consecuencias del consumo de estupefacientes, para evitar que pongan en riesgo su salud o integridad física 
III Determinar la capacitación apropiada de los integrantes de las Coordinaciones de Seguridad Escolar, la Unidad Preventiva Juvenil y la Unidad de Campos Infantiles y Educación Vial, como repuesta de mejorar el entorno educativo de los estudiantes y de la sociedad 
IV Planear la capacitación, con otras unidades administrativas de la Secretaría de Seguridad Pública del Distrito Federal, dependencias de la Administración Pública Local y Federal, Asociaciones Civiles y Privadas, en beneficio de la comunidad estudiantil </t>
  </si>
  <si>
    <t>Coordinador de Programas de Seguridad Escolar</t>
  </si>
  <si>
    <t xml:space="preserve">Funciones vinculadas al objetivo 1 
I Estudiar la información necesaria y adecuada para el diseño de programas de Prevención del Delito, a fin de difundir la vinculación de Seguridad Escolar con la población de la Ciudad de México 
II Analizar el intercambio de información con otras Instituciones con respecto a planes, proyectos y tácticas, existentes y nuevos, a efecto de la profesionalización del personal de la Secretaría de Seguridad Pública 
III Planear opciones de sedes en las 16 Delegaciones Políticas de la Ciudad de México, para llevar acabo actividades didácticas y de entretenimiento y así fomentar en la niñez las actividades deportivas y recreativas para prevenir o alejarlos de las adicciones 
IV Desarrollar anualmente, el curso propedéutico de todo el personal operativo, para el acercamiento con la niñez de todas las edades a nivel Ciudad de México, con el fin de lograr un acercamiento comunidad policía 
Funciones vinculadas al objetivo 2 
I Determinar el perfil de los elementos que tomaran los cursos de capacitación de enseñanza aprendizaje, enfocados a las personas en situaciones de riesgo, para salvaguardar la integridad física de la comunidad estudiantil 
II Evaluar con la Dirección de Seguridad Escolar el resultado de la capacitación, con el fin de determinar las habilidades de los multiplicadores y orientadores 
III Elaborar un informe de resultados de la capacitación al mando superior, para determinar la 
eficiencia de los cursos impartidos </t>
  </si>
  <si>
    <t>Jefe de Unidad Departamental de Elaboración de Programas de Seguridad Escolar</t>
  </si>
  <si>
    <t xml:space="preserve">Funciones vinculadas al objetivo 1 
I Analizar la información obtenida y proponerla al mando superior para la autorización de modificar los programas ya establecidos, con el fin de optimizar el trabajo que realizan los orientadores juveniles, en beneficio de los escolares 
II Distribuir los programas actualizados a los orientadores juveniles, para que su información sea eficiente, con el propósito de una mayor compresión de la comunidad estudiantil 
Funciones vinculadas al objetivo 2 
I Proporcionar alternativas tendientes a mejorar las actividades y los programas establecidos y autorizados por el titular de la Dirección de Seguridad Escolar, con el objetivo de lograr un ambiente de cordialidad entre los estudiantes y disminuir la violencia 
II Ejecutar los programas pláticas, actividades, conferencias, etc  para disminuir el consumo de drogas, acoso escolar y los delitos, tanto dentro como fuera de los planteles escolares, con la finalidad de proteger a la comunidad estudiantil </t>
  </si>
  <si>
    <t>Jefe de Unidad Departamental de Aplicación de Programas de Seguridad Escolar</t>
  </si>
  <si>
    <t xml:space="preserve">Funciones vinculadas al objetivo 1 
I Asegurar la correcta aplicación de los programas de seguridad escolar en los planteles educativos para beneficio de la comunidad estudiantil en todos los niveles escolares 
II Comprobar que los programas establecidos se estén difundiendo por el personal adscrito a la Coordinación de Programas de Seguridad Escolar, la Unidad Preventiva Juvenil y la Unidad de Campos Infantiles y Educación Vial a la población estudiantil, con el propósito de cumplir con el objetivo de los mismos, en beneficio de los educandos 
III Registrar un reporte sobre los resultados de los programas impartidos profesionalmente por el personal, a los estudiantes para determinar la eficacia de los mismos 
Funciones vinculadas al objetivo 2 
I Asegurar el buen desempeño del personal operativo y administrativo durante la realización de los programas, observando en todo momento su disciplina, eficacia y honradez, en beneficio de la comunidad estudiantil 
II Comprobar que las instrucciones de la superioridad, de implementar los programas en los planteles educativos se difundan en base al marco legal establecido, con el fin de respetar en todo momento los Derechos Humanos de la comunidad estudiantil 
III Realizar un reporte al mando superior, sobre el cumplimiento oportuno de los principios de actuación y de la conducta observada por los elementos adscritos a la Coordinación, en beneficio de la comunidad escolar </t>
  </si>
  <si>
    <t xml:space="preserve">Coordinador de Seguridad Escolar Álvaro Obregón </t>
  </si>
  <si>
    <t xml:space="preserve">Funciones vinculadas al objetivo 1 
I Analizar la problemática de cada institución educativa, para implementar el programa adecuado a sus necesidades, en espera de lograr la aceptación del mismo, en beneficio de la comunidad estudiantil 
II Elaborar agenda de trabajo sobre las solicitudes, quejas y denuncias por parte de autoridades académicas, a fin de atender y beneficiar a la comunidad escolar afectada o víctima, con el personal disponible
III Informar las funciones y comisiones que le encomiende y delegue la dirección, cumpliendo las mismas en tiempo y forma, para mejores resultados de la aplicación del programa 
Funciones vinculadas al objetivo 2 
I Coordinar con los Jefes de Unidad Departamental la agenda de trabajo, para obtener una cobertura en su totalidad de los planteles escolares correspondientes, con el programa establecido por el mando superior, en beneficio de la comunidad estudiantil 
II Comunicar a las autoridades de los planteles escolares, en los cuales no se ha desarrollado un plan de trabajado, el programa que se realiza por parte de la Coordinación, con el propósito de iniciar con los procedimientos sistemáticos y oportunos de los 
III Elaborar un informe al mando superior, de los planteles escolares atendidos por la Coordinación, con las diferentes actividades, para mostrar el avance de las escuelas cubiertas, correspondientes a las delegaciones de responsabilidad </t>
  </si>
  <si>
    <t>Jefe de Unidad Departamental de Seguridad Escolar Álvaro Obregón Grupo 1</t>
  </si>
  <si>
    <t xml:space="preserve">Funciones vinculadas al objetivo 1 
I Realizar monitoreo constante, de los resultados de los programas impartidos en la comunidad escolar, con el propósito de intervenir con otras acciones, con el fin de reforzar los mismos, en favor de la comunidad estudiantil 
II Comprobar que los programas realizados en los planteles escolares, tengan el impacto esperado en la comunidad escolar, con el propósito de cumplir con el objetivo de los mismos, en virtud de los educandos 
III Informar al mando superior los resultados obtenidos en cada uno de los planteles educativos, por el programa ejecutado con el fin de observar el mismo, para plantear las mejoras pertinentes, en beneficio de la comunidad escolar 
Funciones vinculadas al objetivo 2 
I Estudiar la conducta de los subalternos sobre las acciones destacadas y las faltas que incurran a los principios de actuación policial establecidas en la Ley de Seguridad Pública a fin de aplicar la sanción correspondiente, conforme a la normatividad, en virtud de la comunidad escolar 
II Informar al mando superior los resultados obtenidos de cada uno de los elementos adscritos a la Coordinación, para plantear las condecoraciones y estímulos correspondientes, en virtud del desempeño laboral, así como el beneficio de la comunidad escolar </t>
  </si>
  <si>
    <t>Jefe de Unidad Departamental de Seguridad Escolar Álvaro Obregón Grupo 2</t>
  </si>
  <si>
    <t xml:space="preserve">Coordinador de Seguridad Escolar Venustiano Carranza </t>
  </si>
  <si>
    <t>Jefe de Unidad Departamental de Seguridad Escolar Venustiano Carranza Grupo 1</t>
  </si>
  <si>
    <t>Jefe de Unidad Departamental de Seguridad Escolar Venustiano Carranza Grupo 2</t>
  </si>
  <si>
    <t xml:space="preserve">Funciones vinculadas al objetivo 1 
I Analizar la problemática de cada institución educativa, para implementar el programa adecuado a sus necesidades, en espera de lograr la aceptación del mismo, en beneficio de la comunidad estudiantil 
II Elaborar agenda de trabajo sobre las solicitudes, quejas y denuncias por parte de autoridades académicas, a fin de atender y beneficiar a la comunidad escolar afectada o víctima, con el personal disponible 
III Informar las funciones y comisiones que le encomiende y delegue la dirección, cumpliendo las mismas en tiempo y forma, para mejores resultados de la aplicación de los programas 
Funciones vinculadas al objetivo 2 
I Coordinar con los Jefes de Unidad Departamental la agenda de trabajo, para obtener una cobertura en su totalidad de los planteles escolares correspondientes, con los programas establecidos por el mando superior, en beneficio de la comunidad estudiantil 
II Comunicar a las autoridades de los planteles escolares, en los cuales no se ha desarrollado un plan de trabajado, los programas que se realizan por parte de la Coordinación, con el propósito de iniciar con los procedimientos sistemáticos y oportunos de los mismos, para beneficiar a los educandos 
III Elaborar un informe al mando superior, de los planteles escolares atendidos por la Coordinación, con los diferentes programas, para mostrar el avance de las escuelas cubiertas, correspondientes a las delegaciones de responsabilidad </t>
  </si>
  <si>
    <t>Director Ejecutivo del Escuadrón de Rescate y Urgencias Médicas</t>
  </si>
  <si>
    <t xml:space="preserve">Reglamento Interior de la Administración Pública del Distrito Federal
Ley Orgánica de la Secretaría de Seguridad Pública del Distrito Federal
Reglamento Interior de la Secretaría de Seguridad Pública del Distrito Federal
Manual Administrativo de la Secretaría de Seguridad Pública
</t>
  </si>
  <si>
    <t xml:space="preserve">Artículo 37
Artículo 12, 18 y 39
Artículo 17, 18 y 33
</t>
  </si>
  <si>
    <t xml:space="preserve">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 Operativo a su cargo 
III Supervisar el desempeño de las labores encomendadas a Unidades Administrativas y Unidades Administrativas de Apoyo Técnico 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 Operativo encargadas de la administración de su sector 
VII Elaborar proyectos de creación, modificación y reorganización de las Unidades Administrativas y Unidades Administrativas de Apoyo Técnico 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t>
  </si>
  <si>
    <t>Jefe de Unidad Departamental de Enlace Administrativo</t>
  </si>
  <si>
    <t xml:space="preserve">Funciones vinculadas al objetivo 1 
I Verificar que la administración de los recursos humanos asignados a la Dirección Ejecutiva del Escuadrón de Rescate y Urgencias Médicas, se ejecute en estricta observancia a lineamientos, políticas y normatividad vigente en la materia 
II Elaborar, los citatorios de comparecencia al personal en general que así lo requieran las diversas autoridades locales y federales respecto a situaciones de carácter legal con relación a los servicios prestados en servicio 
Funciones vinculadas al objetivo 3 
I Operar los cambios, que sean autorizados por el área facultada para ello, de adscripción de personal y de ubicación de vehículos, entre las distintas áreas de la Secretaría 
II Operar, en coordinación con las áreas correspondientes de la Dirección General de Administración de Personal, el manejo de los recursos humanos asignados a la Dirección Ejecutiva del Escuadrón de Rescate y Urgencias Médicas, de acuerdo a lineamientos, políticas y normatividad establecida en la materia 
III Gestionar y administrar el fondo revolvente asignado a la Dirección Ejecutiva del Escuadrón de Rescate y Urgencias Médicas, para el cumplimiento de sus funciones y efectuar la comprobación conforme a los lineamientos y normatividad vigente 
IV Efectuar, en coordinación con las áreas facultadas para ello, la actualización permanente del inventario del activo fijo asignado a la Dirección Ejecutiva del Escuadrón de Rescate y Urgencias Médicas así como verificar que se lleve a cabo el mantenimiento, según lineamientos vigentes establecidos 
V Gestionar los informes solicitados por autoridades administrativas y ministeriales respecto a la operación del Escuadrón de Rescate y Urgencias Médicas 
VI Operar, administrar y controlar el archivo de información, servicios y registros de la operación del Escuadrón de Rescate y Urgencias Médicas </t>
  </si>
  <si>
    <t>Subdirector de Capacitación y Vinculación</t>
  </si>
  <si>
    <t xml:space="preserve">Funciones vinculadas al objetivo 1 
I Establecer canales de comunicación con las unidades administrativas de la Secretaría de Seguridad Pública y dependencias de Gobierno de la Ciudad de México y del Gobierno Federal, así como instituciones educativas y asociaciones civiles con el objeto de mejorar el intercambio de información y de gestión coordinada de asuntos institucionales, relacionados con el Escuadrón de Rescate y Urgencias Médicas 
II Gestionar los asuntos institucionales relacionados con el Escuadrón de Rescate y Urgencias Médicas, llevando el seguimiento de los temas tratados para su resolución, así como registrar los compromisos adquiridos y los términos en que serán cumplidos 
III Analizar, evaluar y organizar la información externa de impacto que se genere por las actividades efectuadas en servicio, por el Escuadrón de Rescate y Urgencias Médicas 
IV Elaborar agendas de trabajo para mantener comunicación y coordinación con instituciones gubernamentales y privadas, con el fin de intercambiar experiencias que posibiliten la mejoría del servicio y promuevan alternativas para solventar las demandas del servicio 
Funciones vinculadas al objetivo 2 
I Promover y coordinar la impartición de cursos de formación y actualización de rescate y primeros auxilios al personal del Escuadrón de Rescate y Urgencias Médicas y de la Secretaría de Seguridad Pública del Distrito Federal 
II Promover y coordinar la impartición de cursos de formación y actualización de rescate y primeros auxilios al personal de las brigadas de protección civil delegacionales 
III Promover y coordinar la impartición de cursos de formación y actualización de primeros auxilios a la población civil, con el propósito de salvaguardar la vida 
Funciones vinculadas al objetivo 3 
I Detectar y proponer, en coordinación con las áreas respectivas de la Secretaría de Seguridad Pública la impartición de cursos de formación y actualización para el personal adscrito al Escuadrón de Rescate y Urgencias Médicas, que permitan eficientar la operación y funcionamiento del mismo 
II Someter a consideración de su superior jerárquico, la elaboración de Manuales de Capacitación, Operativos y/o de Procedimientos, con el fin de establecer las bases y criterios de la actuación del personal adscrito al Escuadrón de Rescate y Urgencias Médicas 
III Proponer a su superior jerárquico, la certificación en temas de atención médica pre hospitalaria, rescate y salvamento, desastres, sistemas de comando, control de substancias químicas, entre otros, del personal especializado adscrito al Escuadrón de Rescate y Urgencias Médicas por parte de las instancias competentes 
IV Organizar y coordinar reuniones de trabajo, simposios, talleres, congresos, eventos académicos con otras instituciones públicas y privadas tanto nacionales como extranjeras, a efecto de apoyar en el proceso de capacitación y profesionalización del personal del Escuadrón de Rescate y Urgencias Médicas </t>
  </si>
  <si>
    <t>Subdirector de Atención Médica Prehospitalaria</t>
  </si>
  <si>
    <t xml:space="preserve">Funciones vinculadas al objetivo 1 
I Atender las solicitudes de intervención pre hospitalaria, que sean requeridas para la atención de lesionados y enfermos en la vía pública, ante siniestro y situaciones de emergencia 
II Coordinar y supervisar al personal pre hospitalario adscrito a su área, para que observe absoluto respeto en apego a la Ley de la Comisión Nacional de los Derechos Humanos 
III Determinar y proponer los protocolos pre hospitalarios de acuerdo a lex artis médica escrita, los cuales deberán estar avalados y firmados por la autoridad médica o el responsable sanitario del servicio 
IV Cuidar que el manejo de la atención pre hospitalaria se realice conforme a los protocolos establecidos, de acuerdo a la naturaleza del evento 
V Recomendar a sus superiores programas de modernización o adecuación del equipamiento instalado en las unidades de servicio, para garantizar una intervención oportuna y eficiente 
VI Establecer mecanismos de capacitación continua con la finalidad de garantizar que las labores de atención médica pre hospitalaria sean efectuadas bajo las más estrictas normas de seguridad para el personal operativo del Escuadrón de Rescate y Urgencias Médicas 
Funciones vinculadas al objetivo 2 
I Proponer y establecer los criterios y lineamientos que deben observarse para el cumplimiento de la emisión de los partes médicos emitidos por el personal especializado, respecto de aquellos siniestros y emergencias que asistan 
II Proponer las políticas y estrategias que conduzcan a una adecuada elaboración de informes o partes médicos, con los requerimientos técnicos necesarios, solicitados por las autoridades competentes 
III Aplicar y coordinar la operación de los sistemas de registro, control y atención de las solicitudes de intervención pre hospitalaria 
IV Mantener comunicación permanente con el Centro Regulador de Urgencias Médicas y Autoridades Competentes, para diseñar, planear y conducir la ejecución de los programas encomendados a su área 
V Dar vista a los Órganos de Control de la Secretaría para lo procedente, de aquellos asuntos donde el resultado de las intervenciones del personal, no reúna las condiciones técnicas, administrativas y de calidad, acorde a lo que demanda el trabajo requerido 
VI Diseñar los criterios y lineamientos, que permitan orientar al personal médico y técnico en urgencias médicas, con respecto a la canalización de la atención pre hospitalaria tanto fijos como móviles 
VII Coordinar y supervisar que la prestación de servicios de atención pre hospitalaria se realice en apego a los ordenamientos jurídicos vigentes aplicables en la materia </t>
  </si>
  <si>
    <t>Jefe de Unidad Departamental de Medicina Prehospitalaria</t>
  </si>
  <si>
    <t xml:space="preserve">Funciones vinculadas al objetivo 1 
I Proponer y garantizar los recursos físicos de apoyo, equipo médico, suministros y medicamentos señalados dentro de la normatividad, para cada tipo de ambulancia 
II Asegurar el adecuado servicio en el manejo de pacientes en estado crítico o cuidados intensivos 
III Instruir y vigilar que acuda al sitio de la urgencia la ambulancia disponible adecuada, para brindar la atención inmediata y apropiada, de acuerdo a la gravedad del caso, coordinando el traslado al servicio de urgencias del centro hospitalario para su atención médica, que resulte más conveniente de acuerdo al Centro Regulador de Urgencias Médicas 
IV Verificar que el personal responsable de la atención pre hospitalaria, en la ambulancia, informe del estado clínico o en caso de diagnóstico presuncional, el estado psicofísico del paciente 
V Solicitar e informar al personal operativo, que deberá informar, vía radio, a su llegada y salida de cada Institución de Salud 
Funciones vinculadas al objetivo 2 
I Verificar que se informe al Centro Regulador de Urgencias Médicas, de las necesidades inmediatas que requieren ser preparadas en el establecimiento que se otorgará la atención médica 
II Verificar que todos los datos del paciente, así como su diagnóstico, queden asentados en el formato para el registro de la atención pre hospitalaria de las urgencias médicas, entregándolo por cada uno de los servicios atendidos al término de cada guardia 
III Recomendar en caso de ser necesario, sobre la aplicación de los protocolos o apoyo médico, para el manejo de pacientes 
IV Informar al Director Ejecutivo del ERUM, el despliegue de las unidades de emergencia Ambulancias y Respuesta Inmediata , en cada turno </t>
  </si>
  <si>
    <t>Jefe de Unidad Departamental de Emergencias Mayores</t>
  </si>
  <si>
    <t xml:space="preserve">Funciones vinculadas al objetivo 1 
I Asegurar y coordinar al personal, evitando duplicidad de funciones y facilitando las labores de emergencia 
II Coordinar la participación de las diferentes instituciones y organismos de salud, tanto públicos como privados y de los grupos voluntarios 
III Gestionar el traslado de lesionados a centros de atención hospitalarios 
IV Participar en las acciones para salvaguardar la integridad física de la comunidad potencialmente afectable, en coordinación con las autoridades de Protección Civil 
V Ejecutar las estrategias y operativos para el programa de auxilio a indigentes, en cambios climáticos severos 
VI Brindar apoyo médico asistencial a unidades de esta institución y otras dependencias así como a las personas involucradas que lo requieran durante el desarrollo de los operativos que se implementen 
VII Analizar el nivel de gravedad de la situación presentada, así como de su evolución, con la finalidad de aplicar los planes operativos adecuados a la emergencia 
VIII Informar permanentemente sobre las evaluaciones de daños y la evolución de la emergencia 
IX Proponer a la Subdirección de Capacitación y Vinculación, la aplicación de cursos permanentes de capacitación y desarrollo profesional para el personal involucrado de manera directa en las funciones de emergencia 
X Asegurar que el personal de emergencias mayores adscrito al área, observe absoluto respeto en apego a la Ley de la Comisión Nacional de los Derechos Humanos 
XI Vigilar que la prestación de servicios de atención pre hospitalaria se realice en apego a los ordenamientos jurídicos vigentes aplicables en la materia </t>
  </si>
  <si>
    <t>Subdirector de Salvamento y Rescate</t>
  </si>
  <si>
    <t xml:space="preserve">Funciones vinculadas al objetivo 1 
I Atender de manera oportuna y metodológica los requerimientos que en materia de salvamento y rescate, sean solicitados por la Secretaría de Seguridad Pública y otras instituciones 
II Programar y coordinar los operativos en materia de salvamento y rescate, en caso de un desastre y/o eventos con múltiples víctimas 
III Comunicar al personal a su cargo, los criterios y lineamientos que deben observarse para el cumplimiento de sus labores en el servicio cotidiano y ante la ocurrencia de un desastre garantizando el estricto apego a los derechos humanos 
IV Verificar el cumplimiento de las políticas y estrategias en los requerimientos u opiniones técnicas que le soliciten tanto autoridades como particulares 
V Organizar los equipos de rescate requeridos de acuerdo al tipo de evento o lugar registrado 
VI Supervisar que la prestación de servicios de salvamento y rescate se realice en apego a los ordenamientos jurídicos vigentes aplicables en la materia 
VII Establecer mecanismos de coordinación y comunicación en materia de salvamento y rescate, con otras instancias competentes en la materia 
Funciones vinculadas al objetivo 2 
I Coordinar y supervisar al personal de salvamento y rescate adscrito a su área, para que observe absoluto respeto en apego a la Ley de la Comisión Nacional de los Derechos Humanos 
II Proponer a su superior jerárquico programas de modernización o adecuación de equipamiento instalado, y capacitación para garantizar la intervención en forma oportuna y eficaz 
III Establecer mecanismos de capacitación continua con la finalidad de garantizar que las labores de salvamento y rescate sean efectuadas bajo las más estrictas normas de seguridad para el personal operativo del Escuadrón de Rescate y Urgencias Médicas 
IV Mantener permanente comunicación con las instancias competentes para diseñar, planear, coordinar y conducir la ejecución de los programas encomendados a su área, garantizando la eficacia y eficiencia en el servicio 
V Vigilar y garantizar el cumplimiento de los requerimientos de información y control, solicitados por las instancias competentes 
VI Coordinar la asesoría y orientar, respecto a posibles desastres o urgencias y proponer los procedimientos a seguir para evitar mayores daños a la población </t>
  </si>
  <si>
    <t>Jefe de Unidad Departamental de Especialidades de Rescate</t>
  </si>
  <si>
    <t xml:space="preserve">Funciones vinculadas al objetivo 1 
I Verificar que se atiendan de manera inmediata y oportuna las solicitudes de intervención del grupo USAR/ERUM en estricto apego a los Derechos Humanos 
II Implementar las acciones de búsqueda, localización, penetración, retiro de escombros, levantamiento de cargas, salvamento, rescate y atención medica pre hospitalaria en una intervención del grupo USAR en coordinación con organismos de la Ciudad de México, Nacionales e Internacionales
III Vigilar que se cumpla con los procedimientos de procesos de activación, movilización, desactivación y desmovilización del grupo USAR/ERUM y las fases de operaciones correspondientes 
IV Verificar todas las actividades del grupo USAR/ERUM se realicen conforme a las normas de seguridad que marca la normatividad nacional e internacional correspondiente 
V Implementar el sistema de comando de incidentes en todas y cada una de las actividades del grupo USAR/ERUM utilizando para esto las tecnologías, guías y formatos necesarios 
VI Asegurar que el personal USAR/ERUM se conduzca durante sus actividades conforme a los códigos de ética y estricto apego a los derechos humanos que establece la normatividad correspondiente 
Funciones vinculadas al objetivo 2 
I Desarrollar y actualizar los protocolos y procedimientos en temas de búsqueda y rescate en estructuras colapsadas que cumplan con los estándares requeridos por las autoridades competentes en la materia 
II Asegurar la capacitación e incorporación de nuevas técnicas que garanticen la actualización de los procesos y procedimientos de trabajo en materia de Búsqueda y Rescate en Estructuras Colapsadas del personal del ERUM 
III Establecer los lineamientos para la selección y permanencia del personal que integra el grupo USAR, que por sus condiciones y capacidades pueda ingresar y permanecer en el grupo USAR/ERUM 
IV Generar directrices de control y supervisión a fin de que las herramientas, equipos y accesorios se encuentren en estado óptimo para el servicio, así como el establecimiento de revisiones periódicas mecánicas y físicas de las mismas y verificar los medios adecuados de transportación de las HEAS durante los ejercicios, prácticas y activaciones </t>
  </si>
  <si>
    <t>Jefe de Unidad Departamental de Atención de Desastres</t>
  </si>
  <si>
    <t xml:space="preserve">Funciones vinculadas al objetivo 1 
I Asegurar que en todos los eventos considerados como desastres, como son incendios, sismos, inundaciones, explosiones, accidentes masivos en vía pública, espeleológicos, acuáticos y de alta montaña acudan unidades especiales en salvamento y rescate 
II Ejecutar el diagnóstico de evaluación de la situación de emergencia en los diferentes niveles de siniestro o desastre 
III Comprobar el abasto de equipo y material especializado de rescate para las unidades y personal en caso de desastre 
IV Elaborar el despliegue de unidades especiales y consignas específicas del servicio, supervisando la salida oportuna del personal de salvamento y rescate 
V Ejecutar lineamientos, con el propósito de estimar las pérdidas de vidas humanas, cantidad de heridos y damnificados 
VI Proponer, determinar y conservar una reserva de material adecuado en caso de suscitarse un desastre 
VII Dar apoyo asistencial en materia de rescate a unidades de esta institución y otras dependencias así como a las personas involucradas que lo requieran durante el desarrollo de los operativos 
VIII Supervisar los puntos de concentración de las unidades especiales desplegadas y asegurar la integridad del personal que está en apoyo 
IX Asegurar los equipos de rescate requeridos de acuerdo al tipo de evento o lugar registrado 
X Coordinar con las diversas dependencias los apoyos en materia de salvamento y rescate, con el objetivo de optimizar recursos en cada evento 
XI Asegurar que el personal adscrito al área, observe absoluto respeto en apego a la Ley de la Comisión Nacional de los Derechos Humanos 
XII Realizar el registro de los datos necesarios de todo el evento, de inicio a fin, con la finalidad de tener el antecedente y posterior evaluación de las acciones implementadas 
XIII Supervisar que la prestación de servicios de salvamento y rescate se realice en apego a los ordenamientos jurídicos vigentes aplicables en la materia </t>
  </si>
  <si>
    <t>Director Ejecutivo de Salud y Bienestar Social</t>
  </si>
  <si>
    <t xml:space="preserve">Artículo 37
Artículo 12
Artículo 17 y 32
</t>
  </si>
  <si>
    <t xml:space="preserve">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 Operativo a su cargo 
III Supervisar el desempeño de las labores encomendadas a Unidades Administrativas y Unidades Administrativas de Apoyo Técnico 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 Operativo encargadas de la administración de su sector 
VII Elaborar proyectos de creación, modificación y reorganización de las Unidades Administrativas y Unidades Administrativas de Apoyo Técnico 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IX Substanciar y resolver los recursos administrativos que conforme a las disposiciones jurídicas deban conocer 
X Tramitar ante las Direcciones Generales, Ejecutivas o de Área encargadas de la administración en sus respectivos sectores, los cambios de situación laboral del personal a ellos adscrito, o a sus Unidades Administrativas y Unidades Administrativas de Apoyo Técnico Operativo, así como acordar, ejecutar y controlar los demás asuntos relativos al personal, de conformidad con lo que señalen las disposiciones jurídicas y administrativas aplicables 
XI Coordinar y vigilar, con apoyo de Direcciones Generales, Ejecutivas o de Área encargadas de la administración en sus respectivos sectores, las prestaciones de carácter social y cultural, así como las actividades de capacitación del Personal, de acuerdo a las normas y principios establecidos por la autoridad competente </t>
  </si>
  <si>
    <t>Director de Promoción Cultural Social y Deportiva</t>
  </si>
  <si>
    <t xml:space="preserve">Funciones vinculadas al objetivo 1 
I Controlar la difusión y vigilancia del cumplimiento al programa de trabajo de la Dirección de Promoción Cultural, Social y Deportiva de la Secretaría 
II Coordinar actividades culturales, sociales, turísticas y deportivas organizadas para los empleados de la Secretaría y propiciar con ello el sano esparcimiento y mejor aprovechamiento de su tiempo libre 
III Autorizar los recorridos por los principales lugares turísticos de la Ciudad de México y nuestro país para beneficio de los trabajadores de la Secretaría 
Funciones vinculadas al objetivo 2 
I Establecer contactos para la realización de actividades culturales, sociales, turísticas y deportivas, con instituciones públicas, privadas, delegaciones políticas del Gobierno de la Ciudad de México, Gobiernos Municipales, Estatales y Federal 
II Determinar proyectos de intercambio cultural, social y deportivo, con instituciones del sector público, privado y embajadas con representación en México 
III Evaluar el desarrollo de programas de capacitación práctica y difusión del deporte entre el personal de esta Secretaría, para coadyuvar en su salud mental y física 
IV Asegurar la promoción y el desarrollo de planes y programas técnicos y operativos en materia deportiva, en coordinación con distintas instancias 
V Autorizar la elaboración y promoción de convenios con empresas para obtener precios preferenciales con ejecutivos de los centros comerciales, culturales, recreativos y educativos en beneficio del personal de la Institución en apego a la normatividad correspondiente </t>
  </si>
  <si>
    <t>Director de Servicios Médicos</t>
  </si>
  <si>
    <t>Funciones vinculadas al objetivo 1 
I Asegurar que los profesionales de la salud ubicados en las áreas médicas de la Secretaría proporcionen al personal policial y administrativo, un servicio médico y de soporte técnico médico psicología clínica, nutrición, odontología, trabajo social y medicina del trabajo 
II Establecer los programas para el desarrollo de actividades de medicina preventiva y de educación, para la salud como prioridad para la conservación de la misma de los trabajadores de la Secretaría 
III Determinar mecanismos de evaluación para que la atención médica hospitalaria de los elementos policíacos lesionados en servicio se otorgue con calidad, eficiencia y oportunidad en coordinación con el área responsable de la gestión del aseguramiento del personal policial y con el Grupo Médico Acrópolis 
Funciones vinculadas al objetivo 2 
I Asegurar la coadyuvancia en la revisión de las Licencias Médicas expedidas por el ISSSTE a los trabajadores de la Secretaría, para detectar licencias apócrifas 
II Asesorar a los trabajadores de la Secretaría cuando se requiera, en los casos de accidente de trabajo o por enfermedad, respecto a las solicitudes y trámites de Dictámenes Médicos ante el ISSSTE 
Funciones vinculadas al objetivo 3 
I Coordinar la capacitación del personal médico y de apoyo técnico médico odontología, nutrición, psicología y enfermería , adscrito a la Dirección de Servicios Médicos, para la actualización de los conocimientos en sus respectivas disciplinas 
II Establecer convenios con instituciones médico académicas a nivel local y federal para la impartición de capacitación al personal de salud de la Secretaría de Seguridad Pública 
Funciones vinculadas al objetivo 4 
I Coordinar con las unidades administrativas responsables, la adquisición de medicamentos y materiales de curación, para la atención médica que se otorga al personal de la Secretaría 
II Dirigir el suministro del medicamento y material a las unidades médicas estableciendo prioridades</t>
  </si>
  <si>
    <t>Director General de Participación Ciudadana</t>
  </si>
  <si>
    <t xml:space="preserve"> Reglamento Interior de la Administración Pública del Distrito Federal
 Ley Orgánica de la Secretaría de Seguridad Pública del Distrito Federal
 REGLAMENTO INTERIOR DE LA SECRETARÍA DE SEGURIDAD PÚBLICA DEL DISTRITO FEDERAL
Manual Administrativo de la Secretaría de Seguridad Pública
</t>
  </si>
  <si>
    <t xml:space="preserve">Artículo 37
Artículo 12
</t>
  </si>
  <si>
    <t>Subdirector de Enlace Legislativo</t>
  </si>
  <si>
    <t xml:space="preserve">Funciones vinculadas al objetivo 1 
I Acreditar enlaces de la Secretaría ante la ALDF y la Cámara de Diputados y su presentación ante los integrantes de las comisiones de Seguridad antes mencionadas, para propiciar óptimas condiciones de gestión 
II Evaluar y atender las peticiones de los diferentes representantes de la Asamblea Legislativa del Distrito Federal, con la finalidad de conseguir que las decisiones de estos sean acordes y en beneficio de todas las partes involucradas 
III Establecer canales y procedimientos para la gestión de participación de los diferentes representantes de la Asamblea Legislativa del Distrito Federal en las actividades relacionadas en el marco de actuación de Seguridad Pública, para lograr consenso, fidelidad y apoyo de los mismos en acciones presentes y futuras 
IV Formular una agenda de trabajo conjunta, en materia de Seguridad Pública y temas relacionados con ésta, que responda a los intereses de la Asamblea Legislativa del Distrito Federal y la Secretaría de Seguridad Pública del Distrito Federal 
Funciones vinculadas al objetivo 2 
I Coadyuvar con las instancias y autoridades locales, estatales y federales para incrementar y fortalecer los programas de participación ciudadana y prevención del delito 
II Implementar y promover reuniones de trabajo para la elaboración, ejecución y evaluación de los programas de atención a la ciudadanía 
III Monitorear, analizar y dar seguimiento a la información que solicita la Asamblea Legislativa del Distrito Federal en temas de Seguridad Pública, que permitan conocer los argumentos en favor o en contra de decisiones políticas, sociales y económicas para lograr consenso y apoyo de los representantes a corto y mediano plazo 
IV Informar oportunamente sobre las actividades llevadas a cabo por la Asamblea Legislativa del Distrito Federal, que tengan relación con temas de la Seguridad Pública, para considerar su participación 
Funciones vinculadas al objetivo 3 
I Recibir los requerimientos de información de los diputados de la asamblea legislativa y hacerlos del conocimiento de las áreas competentes, a efecto de solicitar su proyecto de respuesta </t>
  </si>
  <si>
    <t>Director de Vinculación Ciudadana</t>
  </si>
  <si>
    <t xml:space="preserve">Funciones vinculadas al objetivo 1 
I Asegurar y mantener vínculos con instituciones públicas y privadas, así como organizaciones sociales e instituciones educativas de todos los niveles, para la ejecución de acciones conjuntas tendientes a prevenir la comisión de delitos y garantizar el pleno ejercicio de la libertad 
II Coordinar el empadronamiento y capacitación constante a ciudadanos que colaboren con las autoridades en materia de seguridad pública, para fortalecer la corresponsabilidad social y ciudadana 
III Determinar las bases y criterios para la colaboración ciudadana en el ámbito de la prevención del delito, de acuerdo con el marco jurídico aplicable 
IV Planear convenios, sesiones de trabajo y mecanismos de participación ciudadana a través de las estructuras de representación de la sociedad 
Funciones vinculadas al objetivo 2 
I Establecer canales de comunicación con instituciones educativas, organismos empresariales, cámaras, sindicatos, líderes, organizaciones de la sociedad civil entre otros, para promover los planes y programas de participación ciudadana y prevención del delito 
II Coordinar la participación activa de la sociedad civil, organizada en campañas de prevención, para desarrollar labores conjuntas de combate a la delincuencia 
III Planear, asegurar y coordinar instrumentos de difusión y empadronamiento, que involucren a los integrantes de organizaciones sociales, educativas empresariales y órganos de representación ciudadana, en los diferentes programas de la Secretaría 
Funciones vinculadas al objetivo 3 
I Promover entre la ciudadanía la cultura de la denuncia, mediante reuniones de trabajo, audiencias públicas, jornadas o encuentros de participación ciudadana y prevención del delito, empadronamiento y demás acciones a realizar 
II Involucrar a la sociedad en la corresponsabilidad de la prevención del delito mediante reuniones de trabajo, audiencias públicas, jornadas de participación ciudadana, empadronamiento y demás acciones a realizar 
III Coordinar la participación de todos los sectores de la población mediante la difusión en medios electrónicos, escritos, visuales y presenciales para informar y resolver las dudas e inquietudes en materia de prevención </t>
  </si>
  <si>
    <t>Subdirector de Vinculación con el Sector Educativo</t>
  </si>
  <si>
    <t xml:space="preserve">Funciones vinculadas al objetivo 1 
I Diseñar canales de comunicación con las autoridades de los diferentes niveles educativos, para promover la participación ciudadana dentro de sus instituciones y comunidad 
II Programar actividades en materia de seguridad pública, para fomentar la participación de la comunidad estudiantil 
III Supervisar el seguimiento a los acuerdos formulados en las reuniones de trabajo con las instituciones educativas 
Funciones vinculadas al objetivo 2 
I Recomendar a las autoridades educativas, los programas o actividades institucionales con los que cuente la Secretaría 
II Instalar canales de comunicación con las instituciones de educación, para promover los programas y servicios en materia de participación ciudadana 
III Instalar canales de comunicación con las autoridades educativas de la Ciudad de México, con la intención de coordinar las actividades institucionales en materia de prevención del delito 
Funciones vinculadas al objetivo 3 
I Planear actividades o programas que desalienten la comisión de conductas contrarias a la seguridad pública dentro y fuera de las instituciones educativas 
II Coordinar acciones, programas y estrategias que promuevan la vinculación con alumnos, padres de familia, maestros y autoridades educativas 
III Facilitar a los alumnos, padres de familia, maestros y autoridades educativas, el contenido de los programas y servicios que brinda la Secretaría, a través de los medios con los que se cuenta, para su difusión </t>
  </si>
  <si>
    <t>Jefe de Unidad Departamental de Vinculación con Instituciones de Educación Básica</t>
  </si>
  <si>
    <t xml:space="preserve">Funciones vinculadas al objetivo 1 
I Compilar la información relativa a las instituciones de educación básica, a efecto de saber fehacientemente los planteles con los que se debe vincular y mantener comunicación de manera constante 
II Instalar canales de comunicación con las instituciones de educación básica, para promover los programas y servicios en materia de participación ciudadana 
III Recabar, atender y dar seguimiento a solicitudes, demandas, quejas y denuncias provenientes de instituciones de educación básica, para asegurarles seguridad en sus entornos 
IV Gestionar mecanismos de comunicación en forma permanente, para la atención y orientación solicitada por autoridades de educación básica o asociaciones de padres de familia 
Funciones vinculadas al objetivo 2 
I Comunicar los programas institucionales de prevención del delito a las autoridades educativas de nivel básico 
II Seguir los acuerdos formulados en las reuniones de trabajo con las instituciones de educación básica 
III Recomendar a las autoridades educativas, los programas o actividades institucionales con los que cuente la Secretaría 
IV Analizar propuestas y proyectos en materia de seguridad pública presentados por las instituciones de educación básica, para emitir en su caso, las opiniones complementarias para su posible aplicación </t>
  </si>
  <si>
    <t>Jefe de Unidad Departamental de Vinculación con Instituciones de Educación Media Superior y Superior</t>
  </si>
  <si>
    <t xml:space="preserve">Funciones vinculadas al objetivo 1 
I Compilar la información relativa a las instituciones de educación media superior y superior, a efecto de saber fehacientemente los planteles con los que se debe vincular 
II Instalar canales de comunicación con las instituciones de educación media superior y superior, para promover los programas y servicios en materia de participación ciudadana y prevención del delito 
III Recabar, atender y dar seguimiento a solicitudes en materia de seguridad pública, provenientes de instituciones de educación media superior y superior 
IV Gestionar mecanismos de comunicación en forma permanente, para la atención y orientación solicitada por autoridades de educación media superior y superior o asociaciones de padres de familia 
Funciones vinculadas al objetivo 2 
I Comunicar los programas institucionales de prevención del delito a las autoridades educativas de nivel medio superior y superior, a efecto de que se programen la impartición de los mismos 
II Realizar el seguimiento a los acuerdos formulados en las reuniones de trabajo, con las instituciones de educación media superior y superior, para que estos se cumplan 
III Recomendar a las autoridades educativas, la implementación de los programas o actividades institucionales con los que cuente la Secretaría 
IV Analizar propuestas y proyectos en materia de seguridad pública presentados por las instituciones de educación medio superior y superior, para emitir en su caso, las opiniones 
complementarias para su posible aplicación </t>
  </si>
  <si>
    <t>Subdirector de Vinculación con Organizaciones</t>
  </si>
  <si>
    <t xml:space="preserve">Funciones vinculadas al objetivo 1 
I Desarrollar mecanismos de comunicación con organismos empresariales, sociales, cámaras, organizaciones no gubernamentales, sindicatos, líderes de opinión, asociaciones, medios de comunicación, entre otros, para promover los planes y programas institucionales 
II Supervisar el cumplimiento de los planes y programas de vinculación con las organizaciones sociales y empresariales de la Ciudad de México, a fin de incluirlas en un trabajo de corresponsabilidad con esta Secretaría 
Funciones vinculadas al objetivo 2 
I Verificar el cumplimiento de los acuerdos establecidos en las reuniones de trabajo con las organizaciones a fin de proponer las soluciones necesarias 
II Comunicar las demandas formuladas por las organizaciones, a las instancias correspondientes, a fin de brindar una atención institucional 
III Evaluar las propuestas y proyectos de seguridad pública presentados por las organizaciones, para su posible aplicación 
Funciones vinculadas al objetivo 3 
I Instalar, mantener y reforzar vínculos con instituciones públicas y privadas, para difundir acciones en materia de seguridad pública 
II Gestionar las bases y criterios para iniciar, fortalecer y facilitar la participación ciudadana dentro de las organizaciones sociales y empresariales 
III Planear herramientas de difusión y sustento, para involucrar a los ciudadanos en un trabajo bilateral en materia de seguridad pública y participación ciudadana </t>
  </si>
  <si>
    <t>Jefe de Unidad Departamental de Vinculación con Organizaciones Empresariales</t>
  </si>
  <si>
    <t xml:space="preserve">Funciones vinculadas al objetivo 1 
I Compilar la información relativa a las organizaciones empresariales, a efecto de saber fehacientemente el número de organizaciones con los que se debe vincular y mantener comunicación de manera constante 
II Operar mecanismos de comunicación permanente para la atención y orientación que sea solicitada por organizaciones empresariales 
III Recabar, atender y dar seguimiento a solicitudes, demandas, quejas y denuncias provenientes de organizaciones empresariales 
IV Seguir el cumplimiento de los acuerdos formulados en las reuniones de trabajo con las organizaciones empresariales 
Funciones vinculadas al objetivo 2 
I Recabar las propuestas de las organizaciones empresariales, para su posible aplicación de manera conjunta, esto en materia de seguridad pública 
II Ejecutar de manera conjunta, aquellos planes o programas de seguridad pública y participación ciudadana, en atención a las propuestas de las organizaciones empresariales 
III Supervisar el cumplimiento de los planes y programas requeridos por las organizaciones empresariales 
Funciones vinculadas al objetivo 3 
I Gestionar vínculos con organizaciones sociales para difundir acciones en materia de seguridad pública 
II Comunicar las bases y criterios para iniciar, fortalecer y facilitar la participación ciudadana dentro de las organizaciones empresariales 
III Proporcionar herramientas de difusión para involucrar a los miembros de las organizaciones empresariales en un trabajo bilateral en materia de seguridad pública y participación ciudadana </t>
  </si>
  <si>
    <t>Jefe de Unidad Departamental de Vinculación con Organizaciones Sociales</t>
  </si>
  <si>
    <t xml:space="preserve">Funciones vinculadas al objetivo 1 
I Compilar la información relativa a las organizaciones sociales, a efecto de saber fehacientemente el objeto y el número de las organizaciones con los que se debe vincular y mantener comunicación de manera constante 
II Operar mecanismos de comunicación permanente para la atención y orientación para los miembros de las organizaciones sociales 
III Recabar, atender y dar seguimiento a solicitudes, demandas, quejas y denuncias provenientes de organizaciones sociales 
IV Seguir el cumplimiento de los acuerdos formulados en las reuniones de trabajo con las organizaciones sociales 
Funciones vinculadas al objetivo 2 
I Recabar las propuestas de las organizaciones sociales, para su posible aplicación de manera conjunta, esto en materia de seguridad pública 
II Ejecutar de manera conjunta, aquellos planes o programas de seguridad pública y participación ciudadana, en atención a las propuestas de las organizaciones sociales 
III Supervisar el cumplimiento de los planes y programas requeridos por las organizaciones sociales </t>
  </si>
  <si>
    <t>Director de Coordinación Interinstitucional y Territorial</t>
  </si>
  <si>
    <t xml:space="preserve">Funciones vinculadas al objetivo 1 
I Evaluar los planes, programas o actividades de participación ciudadana elaborados conjuntamente con dependencias de gobierno del orden local o federal, los Órganos Político Administrativos y en su caso Entidades Federativas, para su mejora en la aplicación 
II Coordinar las acciones a realizar en materia de participación ciudadana, con dependencias de gobierno del orden local o federal, Órganos Político Administrativos y en su caso Entidades Federativas, para un mejor funcionamiento de la expresión democrática en la Ciudad de México 
III Dirigir la difusión de planes y programas de participación ciudadana y prevención del delito, en las dependencias de gobierno del orden local o federal, Órganos Político Administrativos y en su caso Entidades Federativas 
Funciones vinculadas al objetivo 2 
I Planear la realización de reuniones de trabajo con dependencias de gobierno del orden local o federal, los Órganos Político Administrativos y en su caso Entidades Federativas, con el objeto de valorar aquellas propuestas que resulten viables en materia de coordinación interinstitucional y territorial 
II Coordinar el desarrollo de las reuniones de trabajo en materia de coordinación interinstitucional y territorial 
III Establecer esquemas de seguimiento y colaboración interinstitucional y territorial de los acuerdos obtenidos en las reuniones de trabajo con dependencias de gobierno del orden local o federal, los Órganos Político Administrativos y en su caso Entidades Federativas, que permitan fortalecer el vínculo entre la sociedad y el gobierno en su conjunto 
Funciones vinculadas al objetivo 3 
I Establecer canales efectivos de comunicación interinstitucional que favorezcan, la efectiva acción de vinculación con los cuerpos diplomáticos y fortalezcan las acciones en seguridad pública conjuntas 
II Compilar la información relativa a las sedes diplomáticas que así lo permitan, a efecto de conocer las actividades, acciones, requerimientos, propuestas de trabajo o de colaboración, a efecto de fortalecer los vínculos en materia de seguridad pública 
III Dirigir la realización de actividades y eventos en materia de participación ciudadana y prevención del delito, dentro de las sedes diplomáticas que así lo permitan, con el objetivo de dar a conocer los programas institucionales de esta Secretaría </t>
  </si>
  <si>
    <t>Subdirector de Coordinación Interinstitucional</t>
  </si>
  <si>
    <t xml:space="preserve">Funciones vinculadas al objetivo 1 
I Programar acciones o programas de participación ciudadana, vinculados preferentemente con dependencias de gobierno del orden local o federal y en su caso Entidades Federativas 
II Comunicar aquellos planes, programas o actividades de participación ciudadana vinculados preferentemente con dependencias de gobierno del orden local o federal y en su caso Entidades Federativas, para su posible mejora en la aplicación 
III Facilitar dentro del ambito de las atribuciones de la Secretaría, la realización de actividades o programas emprendidos por dependencias de gobierno del orden local o federal y en su caso Entidades Federativas 
Funciones vinculadas al objetivo 2 
I Asegurar la equidad de género dentro del diseño de programas o actividades conjuntas de participación ciudadana llevados a cabo con dependencias de gobierno del orden local o federal y en su caso Entidades Federativas 
II Programar la realización de reuniones de trabajo con dependencias de gobierno del orden local o federal y en su caso Entidades Federativas, con el objeto de valorar aquellas propuestas que resulten viables en materia de coordinación interinstitucional 
III Establecer esquemas de seguimiento y colaboración interinstitucional de los acuerdos obtenidos en las reuniones de trabajo con dependencias de gobierno del orden local o federal y en su caso Entidades Federativas, que permitan fortalecer el vínculo entre la sociedad y el gobierno en su conjunto 
Funciones vinculadas al objetivo 3 
I Desarrollar canales de comunicación interinstitucional que favorezcan la efectiva acción de vinculación con los cuerpos diplomáticos y fortalezcan las acciones conjuntas en materia de seguridad pública 
II Dirigir la realización de actividades y eventos en materia de participación ciudadana y prevención del delito, dentro de las sedes diplomáticas que así lo permitan, con el objetivo de dar a conocer los programas institucionales de esta Secretaría 
III Analizar la información relativa a las sedes diplomáticas que así lo permitan, a efecto de conocer las actividades, acciones, requerimientos, propuestas de trabajo o de colaboración, a efecto de fortalecer los vínculos en materia de seguridad pública </t>
  </si>
  <si>
    <t>Jefe de Unidad Departamental de Programas Ciudadanos Centralizados</t>
  </si>
  <si>
    <t xml:space="preserve">Funciones vinculadas al objetivo 1 
I Realizar actividades o programas en materia de participación ciudadana tendientes al mejoramiento de la seguridad pública y si la naturaleza de los mismos lo permite, establecer su programación conjunta con Órganos Centrales del Gobierno Local 
II Gestionar y analizar los programas de participación ciudadana diseñados e implementados por los Órganos Centrales del Gobierno Local 
III Instalar los programas institucionales de participación ciudadana y prevención del delito en coordinación con los Órganos Centrales del Gobierno Local 
Funciones vinculadas al objetivo 2 
I Producir los mecanismos necesarios para implementar la equidad de género dentro del diseño de programas de participación ciudadana llevados a cabo con los Órganos Centrales del Gobierno Local 
II Realizar o participar en reuniones de trabajo necesarias con los Órganos Centrales del Gobierno Local 
III Establecer esquemas de seguimiento y colaboración interinstitucional de los acuerdos obtenidos en las reuniones de trabajo con los Órganos Centrales del Gobierno Local, que permitan fortalecer el vínculo entre la sociedad y el gobierno en su conjunto 
IV Analizar y dar seguimiento de las actividades y programas que se encuentren en posibilidad de ser instrumentados por los Órganos Centrales del Gobierno Local en materia de participación ciudadana y prevención del delito </t>
  </si>
  <si>
    <t>Jefe de Unidad Departamental de Programas Ciudadanos Delegacionales</t>
  </si>
  <si>
    <t xml:space="preserve">Funciones vinculadas al objetivo 1 
I Operar de manera conjunta, acciones o programas de participación ciudadana, con las autoridades delegacionales en la materia y Delegaciones Diplomáticas que se ubican a lo largo del territorio de la Ciudad de México 
II Analizar los planes, programas o actividades de participación ciudadana elaborados conjuntamente con las autoridades delegacionales en la materia y Delegaciones Diplomáticas que se ubican a lo largo del territorio de la Ciudad de México, para su mejora en la aplicación 
III Seguir de manera conjunta las actividades o programas emprendidos por las autoridades delegacionales en la materia y las Delegaciones Diplomáticas que se ubican a lo largo del territorio de la Ciudad de México, para identificar aquellas que optimicen la participación ciudadana en la Ciudad de México 
Funciones vinculadas al objetivo 2 
I Producir los mecanismos necesarios para implementar la equidad de género dentro del diseño de programas conjuntos de participación ciudadana llevados a cabo con las autoridades delegacionales en la materia 
II Realizar o participar en reuniones de trabajo respecto de la participación ciudadana y la prevención del delito, con autoridades delegacionales en la materia y Delegaciones Diplomáticas que se ubican a lo largo del territorio de la Ciudad de México 
III Establecer esquemas de seguimiento y colaboración interinstitucional de los acuerdos obtenidos en las reuniones de trabajo con las autoridades delegacionales en la materia y Delegaciones Diplomáticas que se ubican a lo largo del territorio de la Ciudad de México, que permitan fortalecer el vínculo entre la sociedad y el gobierno en su conjunto 
IV Registrar y dar seguimiento en colaboración a las acciones y programas instrumentados por las autoridades delegacionales en la materia y Delegaciones Diplomáticas que se ubican a lo largo del territorio de la Ciudad de México, en materia de participación ciudadana y prevención del delito </t>
  </si>
  <si>
    <t>Subdirector de Coordinación Territorial</t>
  </si>
  <si>
    <t xml:space="preserve">Funciones vinculadas al objetivo 1 
I Coordinar adecuadamente acciones en materia de participación ciudadana, vinculados con los Órganos Político Administrativos 
II Estudiar los planes, programas o actividades de participación ciudadana, vinculados con los Órganos Político Administrativos, para su posible mejora 
III Facilitar oportunamente la realización de actividades emprendidos por los Órganos Político Administrativos, en los cuales se convoque a participar a la Secretaría 
Funciones vinculadas al objetivo 2 
I Asegurar la equidad de género dentro del diseño de programas o actividades conjuntas de participación ciudadana llevados a cabo con los Órganos Político Administrativos 
II Programar la realización de reuniones de trabajo con los Órganos Político Administrativos, con el objeto de valorar aquellas propuestas que resulten viables en materia de coordinación interinstitucional y territorial 
III Establecer esquemas de seguimiento y colaboración interinstitucional de los acuerdos obtenidos en las reuniones de trabajo con los Órganos Político Administrativos, que permitan fortalecer el vínculo entre la sociedad y el gobierno en su conjunto 
Funciones vinculadas al objetivo 3 
I Desarrollar canales efectivos de comunicación que favorezcan la vinculación con los Órganos Político Administrativos, en materia de participación ciudadana 
II Dirigir la realización de actividades y eventos en materia de participación ciudadana y Prevención del Delito, en las sedes de los Órganos Político Administrativos que así lo permitan, con el objetivo de dar a conocer los programas institucionales de esta Secretaría 
III Analizar la información que en su caso, sea proporcionada por los Órganos Político Administrativos, a efecto de conocer las actividades, acciones, requerimientos, propuestas de trabajo o de colaboración en materia de participación ciudadana </t>
  </si>
  <si>
    <t>Jefe de Unidad Departamental de Programas Territoriales</t>
  </si>
  <si>
    <t xml:space="preserve">Funciones vinculadas al objetivo 1 
I Realizar actividades o programas en materia de participación ciudadana, tendientes al mejoramiento de la seguridad pública y si la naturaleza de los mismos lo permite, establecer su programación conjunta con los Órganos Político Administrativos 
II Gestionar y proponer alternativas para mejorar el desempeño de la participación ciudadana en las Coordinaciones Territoriales de Seguridad Pública y Procuración de Justicia y con los Órganos Político Administrativos 
III Atender y dar seguimiento a los requerimientos en materia de Seguridad Pública, formulados en las Coordinaciones Territoriales de Seguridad Pública y Procuración de Justicia 
Funciones vinculadas al objetivo 2 
I Producir los mecanismos necesarios para implementar la equidad de género dentro del diseño de programas de participación ciudadana llevados a cabo con los Órganos Político Administrativos 
II Realizar o participar en reuniones de trabajo necesarias con los Órganos Político Administrativos 
III Establecer esquemas de seguimiento y colaboración con los Órganos Político Administrativos, que permitan fortalecer el vínculo entre la sociedad y el gobierno en su conjunto 
IV Analizar y dar seguimiento de las actividades y programas que se encuentren en posibilidad de ser instrumentados por los Órganos Político Administrativos, en materia de participación ciudadana y prevención del delito 
V Organizar la realización de jornadas de seguridad pública preferentemente con la participación de los Órganos Político Administrativos </t>
  </si>
  <si>
    <t>Jefe de Unidad Departamental de Programas Vecinales</t>
  </si>
  <si>
    <t>Funciones vinculadas al objetivo 1 
I Realizar actividades en materia de participación ciudadana, tendientes al mejoramiento de la seguridad pública, las cuales de ser posible se establecerá su programación conjunta con los Órganos Político Administrativos 
II Gestionar alternativas para mejorar la participación ciudadana entre los vecinos de cada uno de los Órganos Político Administrativos 
III Establecer mecanismos de comunicación permanente para la atención y orientación en materia de Seguridad Pública que sea solicitada por los vecinos de cada uno de los Órganos Político Administrativos 
Funciones vinculadas al objetivo 2 
I Participar en las reuniones para la atención y seguimiento de las demandas, denuncias, quejas y requerimientos ciudadanos en materia de Seguridad Pública 
II Promover los programas institucionales de prevención del delito, en comités y asociaciones vecinales</t>
  </si>
  <si>
    <t>Director General de Prevención del Delito</t>
  </si>
  <si>
    <t xml:space="preserve">Reglamento Interior de la Administración Pública del Distrito Federal
Ley Orgánica de la Secretaría de Seguridad Pública del Distrito Federal
Reglamento Interior de la Secretaría de Seguridad Pública del Distrito Federal
Manual Administrativo de la Secretaria de Seguridad Pública
</t>
  </si>
  <si>
    <t xml:space="preserve">Artículo 37
Artículo 12, 18 y 39
Artículo 17 Y 29
</t>
  </si>
  <si>
    <t>Director de Estudios y Coordinación Interinstitucional para la Prevención del Delito</t>
  </si>
  <si>
    <t xml:space="preserve">Funciones vinculadas al objetivo 1 
I Dirigir estudios sobre buenas prácticas, experiencias significativas y casos de éxito en materia de prevención para mejorar la seguridad de los habitantes de la Ciudad de México 
II Planear los proyectos en materia de prevención que organicen y capaciten a la población para fortalecer su seguridad 
III Establecer mecanismos de difusión de la información en materia de prevención del delito para crear una cultura de la denuncia en la población 
IV Determinar la compilación de estudios, investigaciones, programas y modelos de acciones relativos a la prevención del delito para mejorar la seguridad de los habitantes de la Ciudad de México 
Funciones vinculadas al objetivo 2 
I Planear la vinculación interinstitucional con áreas de la Secretaría y otros entes públicos y privados, para establecer acuerdos en materia de prevención del delito 
II Asegurar la celebración de convenios con instituciones de públicas y privadas, así como con organizaciones no gubernamentales, para el intercambio de información y experiencias en materia de prevención del delito 
III Determinar y establecer acciones de vinculación con dependencias afines de los distintos órdenes de gobierno, así como con las organizaciones ciudadanas que trabajan en la materia, para la planeación de proyectos y programas en materia de prevención del delito 
Funciones vinculadas al objetivo 3 
I Analizar la información obtenida para determinar a qué sector de la población se difundirá 
II Planear y asegurar los mecanismos de difusión de la información en materia de prevención del delito, con la finalidad de crear conciencia entre la población 
III Administrar periódicamente los recursos informativos con los que se cuenta, para proveer a la ciudadanía de estos insumos 
Funciones vinculadas al objetivo 4 
I Planificar la vinculación con áreas tanto de la Secretaría de Seguridad Pública del Distrito Federal, como de otros organismos públicos y privados, para trabajar conjuntamente en el rescate de espacios públicos 
II Organizar las actividades correspondientes al proceso de recuperación de espacios públicos diagnóstico del entorno, demanda ciudadana, articulación comunitaria, gestión interinstitucional </t>
  </si>
  <si>
    <t>Subdirector de Análisis y Estudios para la Prevención del Delito</t>
  </si>
  <si>
    <t xml:space="preserve">Funciones vinculadas al objetivo 1 
I Analizar los factores y hechos que con lleven a la ejecución de un delito con la finalidad de crear mecanismos de prevención 
II Determinar y coordinar estudios, investigaciones y modelos de acciones con el propósito de generar programas que coadyuven en la prevención del delito 
III Determinar la búsqueda de información en medios impresos y electrónicos sobre los hechos delictivos trascendentes y casos de éxito en materia de prevención del delito, para su estudio y análisis 
IV Asegurar la vinculación con otras organizaciones públicas y privadas sobre experiencias y prácticas de estudios y análisis para la prevención del delito 
Funciones vinculadas al objetivo 2 
I Facilitar la obtención de información para la identificación de fenómenos de riesgo en materia de seguridad comunitaria 
II Administrar las propuestas y posibles soluciones para el mejoramiento de la prevención del delito en la Ciudad de México 
III Asignar y distribuir los análisis y estudios sobre casos de éxito para su diagnóstico a fin de crear programas y acciones que atiendan las demandas ciudadanas en materia de seguridad </t>
  </si>
  <si>
    <t>Jefe de Unidad Departamental de Estudios de Prevención Comunitaria</t>
  </si>
  <si>
    <t>Funciones vinculadas al objetivo 1 
I Gestionar las herramientas necesarias de búsqueda de información, para su adecuada aplicación 
II Recabar información de la sociedad civil sobre métodos y programas, con comunidades específicas para su análisis 
III Investigar experiencias y prácticas en materia de seguridad en la comunidad, para aplicarlas en la prevención del delito 
IV Estudiar programas sociales, que coadyuven al mejoramiento de la vida de los habitantes de la ciudad 
Funciones vinculadas al objetivo 2 
I Proporcionar los estudios realizados en otras áreas en materia de prevención del delito, con la finalidad de orientar, capacitar y aplicar acciones 
II Identificar y compilar estudios e investigaciones realizadas en materia de prevención comunitaria 
III Establecer métodos y procedimientos, para informar tendencias y resultados de los estudios de prevención comunitaria 
IV Estudiar propuestas de prevención del delito de la sociedad civil, para mejorar la seguridad en la comunidad 
V Recomendar estrategias de seguridad, para fortalecer la prevención del delito en la comunidad</t>
  </si>
  <si>
    <t>Jefe de Unidad Departamental de Estudios de Casos de Éxito para la Prevención del Delito</t>
  </si>
  <si>
    <t xml:space="preserve">Funciones vinculadas al objetivo 1 
I Gestionar las herramientas de búsqueda de información para su adecuado manejo 
II Recabar información de medios impresos y electrónicos sobre acciones desencadenantes y predisponentes de la delincuencia, con el objeto de documentar y apoyar el análisis de los casos de éxito 
III realizar la búsqueda de información sobre casos de éxito en materia de seguridad en distintas poblaciones del mundo, para analizarlos y estudiarlos 
IV Estudiar y analizar metodologías y modelos de casos exitosos a nivel interno, local e internacional, con la finalidad de llevar a cabo su implementación 
Funciones vinculadas al objetivo 2 
I Identificar fenómenos de riesgo entre la población así como factores desencadenantes de actos delictivos, para la planeación de programas de prevención del delito 
II Recabar información sobre los fenómenos de riesgo de actos delictivos para aplicarlos en estrategias de prevención 
III Estudiar las manifestaciones que predisponen o desencadenan actos delincuenciales, para su análisis 
IV Registrar recomendaciones en materia de seguridad de los diferentes entes públicos y privados, para su estudio </t>
  </si>
  <si>
    <t>Subdirector de Programas Preventivos Interinstitucionales</t>
  </si>
  <si>
    <t xml:space="preserve">Funciones vinculadas al objetivo 1 
I Asegurar la captación de información respecto a las necesidades de la población en materia de seguridad para la prevención del delito 
II Asegurar los recursos humanos que desarrollarán la función de multiplicadores y con ello promover entre la sociedad la cultura de la denuncia y la prevención del delito 
III Programar las reuniones de contacto con la sociedad para captar las necesidades de la población 
IV Analizar las propuestas ciudadanas en las diversas comunidades para la prevención del delito 
Funciones vinculadas al objetivo 2 
I Verificar la correcta aplicación de los programas relacionados a la atención de grupos vulnerables 
II Aprobar las acciones para grupos vulnerables, en beneficio de ese sector de la población de la Ciudad de México 
III Evaluar los resultados de los programas implementados que atienden a los grupos vulnerables, para su mejora continua  
IV Controlar la ejecución de acciones en materia de prevención del delito hacia grupos vulnerables 
V Facilitar los trabajos de acercamiento con grupos vulnerables, a fin de lograr mayor seguridad 
Funciones vinculadas al objetivo 3 
I Verificar la correcta aplicación de los programas relacionados con la recuperación de los espacios públicos, para beneficio de los habitantes de la Ciudad de México 
II Aprobar las acciones encaminadas a la recuperación de los espacios públicos 
III Coordinar la correcta ejecución de acciones en materia de recuperación de espacios públicos </t>
  </si>
  <si>
    <t>Jefe de Unidad Departamental de Atención a Grupos Vulnerables</t>
  </si>
  <si>
    <t xml:space="preserve">Funciones vinculadas al objetivo 1 
I Ejecutar actividades deportivas, culturales y recreativas para apoyar a los diversos grupos vulnerables con el propósito de mejorar la seguridad de los habitantes de la Ciudad de México 
II Operar el programa Bandas de Marcha para la atención de los grupos infantiles a fin de lograr un resultado positivo en la prevención del delito 
III Operar el programa Multiplicadores ciudadanos en prevención del delito para difundir e informar a la ciudadanía sobre la violencia que conlleva a generar causas delincuenciales 
IV Obtener el registro de población atendida y canalizada con el objeto de llevar un seguimiento y una base de datos 
V Impulsar la cooperación interinstitucional, con programas y actividades para prevenir el delito en beneficio de la sociedad 
Funciones vinculadas al objetivo 2 
I Presentar material didáctico que apoyen la exposición sobre la prevención del delito hacia los diferentes grupos vulnerables, esperando resultados positivos en la comunidad 
II Difundir mediante módulos informativos, cursos y talleres la información recabada en aporte a la prevención del delito de los distintos grupos vulnerables 
III Proporcionar el material didáctico adecuado a cada grupo vulnerable, para atender correctamente la necesidad de la población </t>
  </si>
  <si>
    <t>Jefe de Unidad Departamental de Rescate de Espacios Públicos</t>
  </si>
  <si>
    <t xml:space="preserve">Funciones vinculadas al objetivo 1 
I Recabar información a través de la solicitud ciudadana para la elaboración de diagnósticos con la finalidad de recuperar espacios públicos 
II Comprobar de forma presencial los espacios que puedan ser un factor de riesgo para la población a fin de recuperarlo 
III Analizar qué tipo de prácticas de grafiti urbano se observan para completar la información del diagnóstico 
IV Realizar encuestas sobre problemas sociales, factores de percepción y riesgo generados en un espacio público con la finalidad de complementar el diagnóstico y recuperar dicho espacio 
Funciones vinculadas al objetivo 2 
I Operar el programa Unidad Grafiti, para disuadir, evitar y en su caso eliminar el grafiti ilegal en la Ciudad de México 
II Realizar convocatorias para la producción de expresiones artísticas y culturales, a los ciudadanos de la Ciudad de México, con la finalidad de concientizar sobre los espacios seguros 
III Operar programas deportivos, culturales y recreativos para recuperar los espacios públicos 
IV Analizar y utilizar el grafiti legal como una forma de expresión cultural y artística, para la recuperación de los espacios públicos 
V Gestionar con diferentes instancias gubernamentales y privadas los insumos necesarios para la realización de grafiti legal, para recuperar los espacios públicos 
Funciones vinculadas al objetivo 3 
I Informar a los ciudadanos sobre la rehabilitación, recuperación y preservación de los espacios públicos, con la finalidad de una adecuada conservación de los mismos 
II Asegurar los vínculos entre la autoridad y la ciudadanía a fin de tener una convivencia y corresponsabilidad sobre un espacio recuperado 
III Realizar pláticas y talleres sobre grafiti legal e ilegal para prevenir la comisión de delitos, y mejorar la imagen urbana de la ciudad </t>
  </si>
  <si>
    <t>Director Ejecutivo de Aplicación de Programas Preventivos Institucionales</t>
  </si>
  <si>
    <t xml:space="preserve">Funciones vinculadas al objetivo 1 
I Autorizar métodos y esquemas que permitan desarrollar lineamientos de operación para que contribuyan, a la Seguridad Pública de los habitantes de la Ciudad de México 
II Aplicar acciones que permitan desarrollar métodos y sistemas de supervisión, para coadyuvar en el funcionamiento de los programas institucionales en materia de prevención del delito 
III Evaluar el desarrollo de los programas existentes para su mejora continua 
Funciones vinculadas al objetivo 2 
I Establecer acciones y programas institucionales con diversas dependencias y organizaciones sociales, para crear acuerdos y convenios en materia de prevención del delito 
II Dirigir la aplicación de los programas preventivos y de control de ingestión de alcohol para conductores de vehículos en la Ciudad de México, a fin de reducir los accidentes viales y la transgresión de normas 
III Dirigir la aplicación de programas preventivos que fomenten el desarme en la ciudadanía para prevenir accidentes provocados por un arma de fuego y generar un entorno social seguro 
IV Determinar la operación de los programas en materia de seguridad vial para fomentar el respeto entre los usuarios de la vía pública en la Ciudad de México 
V Dirigir la aplicación de programas preventivos que fomenten el no maltrato a los animales, para evitar violaciones a la Ley para la Protección y Bienestar de los Animales del Distrito Federal 
VI Evaluar la productividad de los programas de prevención del delito para su mejora continua </t>
  </si>
  <si>
    <t>Subdirector de Programas Preventivos de Seguridad Vial</t>
  </si>
  <si>
    <t xml:space="preserve">Funciones vinculadas al objetivo 1 
I Coordinar los programas relacionados con seguridad vial en función a los estudios e investigaciones especializadas en la materia, para la sana convivencia en la vía pública 
II Verificar la implementación de los programas de seguridad vial, que se establezcan y se ejecuten con el propósito de generar una conciencia de respeto en la vía pública 
III Supervisar convenios de colaboración con diversas instancias gubernamentales, privadas y ciudadanas en materia de seguridad vial, para la mejora del trabajo de difusión y promoción de la cultura vial 
Funciones vinculadas al objetivo 2 
I Formular planes y programas de prevención de accidentes viales, con el propósito de prevenir accidentes 
II Asegurar que se fomente una cultura vial en la ciudadanía a través de programas y difusión, con el propósito de prevenir accidentes 
III Coordinar el diseño y la elaboración de materiales de difusión y promoción, para coadyuvar en la seguridad vial de los habitantes de la Ciudad de México 
IV Coordinar los apoyos necesarios, para la difusión de los programas de prevención de accidentes viales </t>
  </si>
  <si>
    <t>Jefe de Unidad Departamental de Promoción de la Cultura Vial</t>
  </si>
  <si>
    <t xml:space="preserve">Funciones vinculadas al objetivo 1 
I Ejecutar campañas para informar y difundir en la población, valores de convivencia social para asegurar el uso adecuado de la vía pública 
II Proporcionar instrumentos o artículos de promoción y propaganda, para fomentar el respeto a la legalidad y formas de convivencia 
III Realizar pláticas y talleres sobre conciencia vial, con el fin de propiciar un ambiente cordial entre usuarios de la vía pública 
Funciones vinculadas al objetivo 2 
I Programar reuniones de acercamiento con distintos organismos a fin de plantear su colaboración 
II Recabar información sobre índices de accidentes viales en la Ciudad de México, para crear canales y mecanismos que coadyuven entre las instituciones a mejorar la cultura vial 
III Analizar la colaboración con instituciones educativas, para fomentar el respeto y la legalidad de las normas establecidas para un entorno seguro en materia vial </t>
  </si>
  <si>
    <t>Jefe de Unidad Departamental de Programas de Prevención de Accidentes Viales</t>
  </si>
  <si>
    <t xml:space="preserve">Funciones vinculadas al objetivo 1 
I Instalar acciones encaminadas a la prevención de accidentes viales, con el fin de salvaguardar la integridad de los habitantes de la Ciudad de México 
II Analizar información referente a los índices de accidentes viales en la Ciudad de México, con el propósito de documentar los avances obtenidos 
III Recabar información sobre los accidentes viales, para crear lineamientos de operación de los programas 
Funciones vinculadas al objetivo 2 
I Gestionar los apoyos internos y externos con el fin de implementar los programas de prevención de accidentes viales 
II Acumular e interpretar la información de las sesiones de concientización en instituciones educativas, públicas y privadas de nivel medio superior y superior para la mejora continua de los programas 
III Ejecutar y registrar el avance de los programas de capacitación de Seguridad Vial para su innovación constante 
IV Difundir mediante módulos informativos, cursos y talleres los programas de prevención de accidentes viales para lograr una mejor convivencia en la vía pública </t>
  </si>
  <si>
    <t>Subdirector de Programas de Prevención del Delito</t>
  </si>
  <si>
    <t xml:space="preserve">Funciones vinculadas al objetivo 1 
I Asesorar en el diseño e implementación de programas, acciones y estrategias de prevención del delito para un adecuado seguimiento del índice de impacto social 
II Controlar e instalar programas, acciones y estrategias en materia de seguridad empresarial y ciudadana, para fomentar una cultura de la prevención 
III Instalar y desarrollar la aplicación de programas preventivos que fomenten el desarme en la ciudadanía, para prevenir accidentes provocados por un arma de fuego y generar un entorno social seguro 
IV Formular programas de prevención contra el delito, adicciones, maltrato animal y estrategias de seguridad para lograr un entorno social seguro 
Funciones vinculadas al objetivo 2 
I Desarrollar la información que se proporciona sobre la instalación de los programas de prevención del delito con el objeto de dar cumplimiento al requerimiento del Poder Judicial 
II Desarrollar la información que se proporciona de los programas de prevención del delito con la finalidad de dar cumplimiento a la solicitud de la Procuraduría Ambiental y del Ordenamiento Territorial 
III Desarrollar la información que se proporciona de los programas de prevención del delito con el fin de dar cumplimiento a la solicitud de la Procuraduría General de Justicia del Distrito Federal </t>
  </si>
  <si>
    <t>Jefe de Unidad Departamental de Programas de Prevención para Entornos Sociales Seguros</t>
  </si>
  <si>
    <t xml:space="preserve">Funciones vinculadas al objetivo 1 
I Gestionar con las diversas instancias gubernamentales y de la sociedad civil el desarrollo de programas preventivos para generar un entorno social seguro 
II Asegurar la difusión de programas de prevención del delito para evitar la violencia en sus diferentes manifestaciones y generar confianza en su entorno 
III Operar la difusión de diversos temas en materia de prevención del delito para generar una cultura de un entorno social seguro 
Funciones vinculadas al objetivo 2 
I Gestionar los apoyos necesarios para incentivar el desarme de los habitantes de la Ciudad de México 
II Registrar los resultados de la implementación de los programas para valorar los índices de impacto social y apoyo a la ciudadanía 
III Comunicar a la ciudadanía sobre las acciones encaminadas a prevenir accidentes provocados por un arma de fuego para generar un entorno social seguro </t>
  </si>
  <si>
    <t>Jefe de Unidad Departamental de del Programas de Prevención Delito para Niños y Jóvenes</t>
  </si>
  <si>
    <t xml:space="preserve">Funciones vinculadas al objetivo 1 
I Elaborar diagnósticos sobre los factores de riesgo que propician la comisión de delitos en la dinámica familiar y social, para lograr una sana convivencia 
II Ejecutar programas de prevención del delito, para evitar la comisión de delitos en la dinámica familiar y social 
III Realizar estrategias aplicables en niños y jóvenes orientadas a mejorar la comunicación en el ámbito familiar para fomentar una sana convivencia y un entorno social seguro 
IV Impulsar la cultura de prevención del delito en los rubros de adicciones, valores familiares y el respeto a las leyes en el entorno familiar y ciudadano con la finalidad de lograr mayor seguridad en los núcleos familiares 
Funciones vinculadas al objetivo 2 
I Informar y promover la cultura del no maltrato a los animales, mediante campañas y encuentros ciudadanos 
II Comunicar a las instancias correspondientes sobre el maltrato a los animales con el objeto de determinar la responsabilidad de la persona propietaria del animal </t>
  </si>
  <si>
    <t>Director General de Derechos Humanos</t>
  </si>
  <si>
    <t xml:space="preserve">Ley Orgánica de la Secretaría de Seguridad Pública del Distrito Federal
Reglamento Interior de la Secretaría de Seguridad Pública del Distrito Federal
Manual Administrativo de la Secretaria de Seguridad Pública
</t>
  </si>
  <si>
    <t xml:space="preserve">Artículo 12
Artículo 17 y 31
 El Manual Administrativo de la Secretaría de Seguridad Pública no está numerado ni dividido en artículos 
</t>
  </si>
  <si>
    <t xml:space="preserve"> Artículo 12.- Corresponde a los titulares de las unidades administrativas a que se refiere el artículo anterior:
I. Planear, programar, controlar y evaluar las labores encomendadas a su cargo, así como formular los anteproyectos de programas y de presupuestos que, en su caso, le correspondan;
II. Acordar con su superior jerárquico el despacho de los asuntos de las áreas adscritas a su cargo y responsabilidad, desempeñando las funciones y comisiones que le encomiende y delegue, informándole del cumplimiento de las mismas;
III. Proponer a su superior jerárquico la delegación, en servidores públicos subalternos, de funciones o atribuciones que se les hubieren encomendado o conferido;
IV. Formular dictámenes, opiniones e informes que les sean solicitados por su superior, así como someter a su consideración los estudios y proyectos que se elaboren en las unidades o áreas que tengan adscritas que así lo ameriten;
V. Dictar las medidas necesarias para la modernización, simplificación, desconcentración y mejoramiento administrativo en las unidades o áreas que se les hubieren adscrito;
VI. Elaborar análisis, estadísticas y el sistema de registro de los asuntos a su cargo;
VII. Proporcionar a las unidades administrativas competentes, la información o cooperación técnica especializada que soliciten, de acuerdo con las políticas y normas que establezca el Secretario;
VIII. Coordinar sus actividades con otras unidades administrativas de la Secretaría y dependencias de la administración pública, conforme a las atribuciones que a cada una de ellas correspondan;
IX. Suscribir los documentos relativos al ejercicio de sus facultades y aquellos que les sean señalados por delegación o les correspondan por suplencia;
X. Administrar los recursos humanos de su adscripción de acuerdo a la normativa vigente;
XI. Proponer a su superior jerárquico, en lo relativo a la unidad administrativa a su cargo, los manuales de organización, de procedimientos y, en su caso, de servicios al público;
XII. Ejercer los presupuestos autorizados a la unidad administrativa a su cargo de acuerdo a las disposiciones normativas aplicables, así como informar periódicamente a su superior jerárquico del desarrollo de los programas bajo su responsabilidad;
XIII. Vigilar que en los asuntos de su competencia se dé cumplimiento a los ordenamientos legales y a las disposiciones que resulten aplicables y, en su caso, imponer las sanciones que procedan y resolver los recursos administrativos que al respecto se promuevan;
XIV. Dictar las medidas necesarias para la modernización, simplificación, desconcentración y mejoramiento administrativo en las unidades y órganos que se les hubieren adscrito; proponer los sistemas informáticos requeridos para el sustento de las funciones asignadas;
</t>
  </si>
  <si>
    <t>Subdirector para la Defensa de los Derechos Humanos</t>
  </si>
  <si>
    <t xml:space="preserve">Funciones vinculadas al objetivo 1 
I Establecer el proceso de atención a las quejas recibidas, supervisando desde su registro hasta su conclusión, para que se atiendan con oportunidad 
II Determinar las acciones correspondientes en los expedientes de los asuntos radicados, emitiendo las actuaciones y acuerdos que conforme a derecho procedan, para la posible determinación de los mismos 
III Instruir y supervisar el oportuno cumplimiento de las medidas precautorias para interrumpir o prevenir conductas que violen los Derechos Humanos, en las quejas que resulten procedentes 
IV Supervisar la asistencia y acompañamiento al personal adscrito a la Secretaría, que se encuentre relacionado con las quejas recibidas, cuya comparecencia haya sido requerida en las instancias peticionarias 
V Proporcionar a las Direcciones Generales de Asuntos Internos, de Asuntos Jurídicos, del Centro de Control de Confianza, y del Consejo de Honor y Justicia la información necesaria para la instrumentación de los procedimientos a cargo de dichas unidades, en su ámbito de competencia 
Funciones vinculadas al objetivo 2 
I Establecer el proceso de atención a las recomendaciones y propuestas de conciliación, supervisando desde el análisis previo a su aceptación hasta su cumplimiento total, buscando una gestión integral eficaz y eficiente 
II Determinar las acciones correspondientes en los expedientes de los asuntos radicados, emitiendo las actuaciones y acuerdos que conforme a derecho procedan, para la posible determinación de los mismos 
III Acordar los términos generales de las propuestas para la reparación integral del daño, en los casos procedentes 
IV Supervisar la asistencia y acompañamiento al personal adscrito a la Secretaría, que se encuentre relacionado con las recomendaciones y propuestas de conciliación recibidas, cuya comparecencia haya sido requerida en las instancias peticionarias </t>
  </si>
  <si>
    <t>Jefe de Unidad Departamental de Atención a Quejas sobre Derechos Humanos</t>
  </si>
  <si>
    <t xml:space="preserve">Funciones vinculadas al objetivo 1 
I Realizar el registro de las acciones realizadas para la atención de las quejas que se reciben, desde su recepción hasta su conclusión, para un seguimiento puntual de la atención oportuna que se brinda 
II Asegurar que se gestione de manera eficaz y eficiente la información necesaria para la atención de las quejas recibidas, para que sea expedita la emisión de la respuesta correspondiente 
III Gestionar las acciones de coordinación intra e interinstitucionales necesarias para atender las quejas recibidas 
IV Verificar la integración y resguardo de los expedientes derivados de las quejas recibidas, para constancia de la atención que se brindó en cada caso 
V Ejecutar la coordinación de los Testigos Supervisores de Derechos Humanos, en su desempeño en operativos donde éstos emitan opiniones o recomendaciones verbales, a fin de prevenir la consumación de hechos violatorios a los derechos humanos por parte de los servidores públicos de la Secretaría 
Funciones vinculadas al objetivo 2 
I Proporcionar acompañamiento y asesorar a elementos de esta Secretaría cuando sea requerida su comparecencia por las Comisiones de Derechos Humanos además de atender apoyos solicitados por otras áreas de la Institución, para que se respeten los Derechos Humanos de los servidores públicos de la Secretaría 
II Verificar si se tiene algún antecedente de queja en contra de los candidatos propuestos por las Comisiones de Incentivo a la Eficiencia Policial y de Selección y Promoción para acreditar si cuenta o no con antecedentes de transgresión a Derechos Humanos que lesionen la buena fama en el concepto público 
III Orientar a los interesados respecto a las funciones de esta Dirección General, para que, de ser ese el caso, se posibilite la presentación de quejas y denuncias por presuntas violaciones a los Derechos Humanos en los que se vean involucrados los servidores públicos de la Secretaría 
IV Monitorear los operativos, programas, diligencias programadas y las principales acciones preventivas de la Dependencia, para vigilar el respeto de los Derechos Humanos durante las mismas </t>
  </si>
  <si>
    <t>Jefe de Unidad Departamental de Seguimiento de Recomendaciones</t>
  </si>
  <si>
    <t xml:space="preserve">Funciones vinculadas al objetivo 1 
I Recabar con las áreas competentes, los informes y pronunciamientos que permitan valorar la viabilidad del cumplimiento de las Propuestas de Conciliación y Recomendaciones recibidas, para determinar si se aceptan o no en los términos en que se presentan a la Dependencia 
II Elaborar, con base en la información recabada, la propuesta de aceptación o no, de las Recomendaciones y/o Propuestas de Conciliación que se reciban, de manera pormenorizada, fundada y motivada, para presentarla a su aprobación 
III Remitir al área solicitante una vez analizado y autorizado, el documento de aceptación o no, de las Recomendaciones y/o Propuestas de Conciliación recibidas para que dé inicio el plazo concedido para el cumplimiento de las mismas 
Funciones vinculadas al objetivo 2 
I Promover las acciones de coordinación intra e interinstitucionales necesarias para cumplir las recomendaciones y/o propuestas de conciliación, en los términos aceptados 
II Efectuar un seguimiento puntual del avance en las acciones realizadas para lograr acreditar el total cumplimiento, de las Recomendaciones y/o Propuestas de Conciliación, en los términos aceptados 
III Determinar los términos generales de las propuestas para la reparación integral del daño, en los casos en que resulten procedentes, y gestionarlas para cumplimentar las propuestas de conciliación y recomendaciones 
IV Verificar que se integren los expedientes correspondientes de cada recomendación y propuesta de conciliación, para dejar constancia de la atención brindada hasta su total cumplimiento, en los términos en </t>
  </si>
  <si>
    <t>Director de Cultura y Atención en Derechos Humanos</t>
  </si>
  <si>
    <t xml:space="preserve">Funciones vinculadas al objetivo 1 
I Planear y coordinar programas que promuevan entre el personal de la Secretaría, con la finalidad de difundir el conocimiento y respeto pleno de la legislación nacional e internacional en materia de Derechos Humanos 
II Establecer las acciones, estudios y diagnósticos a fin de prevenir la posible transgresión de los Derechos Humanos al interior de la Institución 
III Coordinar la difusión de las acciones, programas y resultados entre el personal de la Dependencia con el propósito de reconocer el área a la que pueden acudir Instructores especialistas en la materia, para impartir capacitación en Derechos Humanos 
IV Determinar se remita a las áreas competentes internas de la Secretaría con el objeto de proporcionar la información necesaria para instrumentar los procedimientos a cargo de dichas unidades, en su ámbito de competencia 
Funciones vinculadas al objetivo 2 
I Coordinar la supervisión y monitoreo de operativos, programas, diligencias programadas y las principales acciones preventivas de la Dependencia, con la finalidad de vigilar el respeto de los Derechos Humanos durante las mismas 
II Establecer las acciones necesarias al interior de la Secretaría con el propósito de prevenir posibles transgresiones a los derechos humanos de la ciudadanía y entre su personal 
III Instruir y asegurar que se lleve a cabo la evaluación a los candidatos, en las Comisiones de Incentivo a la Eficacia Policial, de Selección y Promoción, conforme al proceso establecido de antecedentes de queja en contra de los mismos con el fin de que no se transgredan sus derechos humanos 
Funciones vinculadas al objetivo 3 
I Coordinar con las Comisiones de Derechos Humanos Nacional y del Distrito Federal, organismos públicos y privados, el intercambio de experiencias e información, tanto para enriquecer el acervo cultural que se vierte en los programas de capacitación, como para modernizar procedimientos 
II Planear la suscripción de convenios con Instituciones Públicas, Sociales y Privadas, Nacionales e Internacionales en materia de Derechos Humanos con el objeto de intercambiar experiencias e información 
III Representar a la Secretaría ante instancias gubernamentales y Organizaciones de la Sociedad Civil que promueven los Derechos Humanos con la finalidad de actualizar la información que se vierte en los programas y fomentar el intercambio de experiencias
Funciones vinculadas al objetivo 4 </t>
  </si>
  <si>
    <t>Subdirector de Atención a Víctimas en Derechos Humanos</t>
  </si>
  <si>
    <t xml:space="preserve">Funciones vinculadas al objetivo 1 
I Establecer el proceso de atención a las víctimas de la transgresión a sus derechos humanos, por parte de servidores públicos de la Institución, supervisando desde su registro hasta su conclusión, para que se atiendan oportunamente 
II Recomendar las acciones correspondientes en los expedientes de los asuntos radicados, emitiendo las actuaciones y acuerdos con objeto de que conforme a derecho procedan, para la posible determinación de los mismos 
III Instruir y supervisar el oportuno cumplimiento de las medidas precautorias con el fin de interrumpir o prevenir conductas que continúen transgrediendo los Derechos Humanos, en las víctimas identificadas cuyas quejas resulten procedentes 
Funciones vinculadas al objetivo 2 
I Facilitar la aplicación de mecanismos de atención a los ciudadanos y al personal de la Secretaría que hayan sido víctimas de la violación de sus derechos humanos, por personal de la Institución, para ayudarles a identificar las opciones que tienen y puedan tener una mejor toma de decisiones 
II Recomendar a que se perfeccionen los mecanismos externos en materia de Derechos Humanos, para detectar posible transgresión, violencia institucional y/o de género para evitar impunidad y abuso a los mismos 
III Asegurar el acompañamiento en la asistencia si así lo requiere la ciudadanía víctima, canalizarla a las instancias competentes para que le brinden atención especializada 
IV Asegurar el acompañamiento al personal operativo y/o administrativo que sea víctima y que así se requiera, a las instancias correspondientes, con el propósito de dar continuidad a la denuncia presentada 
</t>
  </si>
  <si>
    <t>Subdirector de Cultura en Derechos Humanos</t>
  </si>
  <si>
    <t xml:space="preserve">Funciones vinculadas al objetivo 1 
I Desarrollar estrategias y acciones para la enseñanza y difusión de una cultura de respeto a los Derechos Humanos entre los servidores públicos de la Secretaría, con la participación de Instructores especialistas en la materia para evitar transgresiones a dichos Derechos 
II Coordinar la difusión de las acciones, programas y resultados de la Dirección General de Derechos Humanos entre el personal de la Dependencia para que reconozcan el área a la que pueden acudir para que les auxilie 
III Evaluar periódicamente las acciones y resultados del monitoreo, promoción, difusión y prevención de la cultura sobre Derechos Humanos para retroalimentar los programas y acciones del Área 
IV Desarrollar estudios y diagnósticos que permitan coadyuvar en la difusión de una cultura sobre Derechos Humanos y en la prevención de la transgresión de los Derechos Humanos de la ciudadanía y del personal de la Dependencia 
V Coordinar el diseño e integración del material de divulgación, promoción y capacitación en materia de Derechos Humanos, con la participación de Instructores especialistas en la materia, así como de las acciones y presentación de resultados de la Dirección General de Derechos Humanos 
Funciones vinculadas al objetivo 2 
I Facilitar los mecanismos necesarios que auxilien a identificar y prevenir la posible transgresión de los Derechos Humanos al interior de la Institución 
II Instalar interinstitucionalmente las acciones que prevengan la posible transgresión de los Derechos Humanos, o violencia institucional o de género  
Funciones vinculadas al objetivo 3 
I Facilitar la suscripción de convenios con Instituciones Públicas, Sociales y Privadas, Nacionales e Internacionales en materia de Derechos Humanos para el intercambio de experiencias e información actualizada en la materia 
II Asegurar la representación de la Secretaría ante instancias gubernamentales y privadas de promoción de los Derechos Humanos para actualizar la información que se vierte en los programas y fomentar el intercambio de experiencias 
III Dar seguimiento al intercambio de convenios Institucionales, para mantener su vigencia y promoción 
</t>
  </si>
  <si>
    <t>Jefe de Unidad Departamental de Promoción en Derechos Humanos</t>
  </si>
  <si>
    <t xml:space="preserve">Funciones vinculadas al objetivo 1 
I Promover acciones necesarias para capacitar a los servidores públicos de la Secretaría en temas que promuevan una cultura de respeto a los Derechos Humanos que propicien el respeto en la Ciudadanía hacia sus integrantes y entre ellos mismos 
II Programar las acciones y programas de la Dirección General de Derechos Humanos entre el personal de la Dependencia para que identifiquen el área a la que pueden acudir los Instructores especialistas en Derechos Humanos a Impartir capacitación en la materia 
III Realizar el diseño y la integración del material de divulgación, promoción y capacitación en materia de Derechos Humanos, así como para la difusión de la Dirección General de Derechos Humanos 
IV Analizar el diseño y la integración del material didáctico, contenidos de cursos, temarios, con objeto de que sean acordes con el marco jurídico vigente y las necesidades de la Institución 
V Registrar el avance de la capacitación y sensibilización sobre Derechos Humanos que se establezcan en la Institución para facilitar y retroalimentar la planeación de los programas respectivos y coordinar acciones para su perfeccionamiento a mediano plazo 
VI Recabar, identificar, recomendar y dar seguimiento a acciones de divulgación ante la ciudadanía, en redes sociales, o cualquier medio de comunicación masiva, sobre los programas de capacitación, promoción, difusión, protección y respeto de los Derechos Humanos en la Secretaría 
Funciones vinculadas al objetivo 2 
I Facilitar experiencias e información con las Comisiones de Derechos Humanos Nacional y del Distrito Federal, organismos públicos y privados, tanto para enriquecer el acervo cultural que se vierte en los programas de capacitación, como para modernizar procedimientos 
II Gestionar y acordar las acciones necesarias para la suscripción de convenios con Instituciones Públicas, Sociales y Privadas, Nacionales e Internacionales en materia de Derechos Humanos para el intercambio de experiencias e información 
III Representar a la Secretaría ante instancias gubernamentales y privadas de promoción de los Derechos Humanos para actualizar la información que se vierte en los programas y fomentar el intercambio de experiencias 
</t>
  </si>
  <si>
    <t>Jefe de Unidad Departamental de Estudios y Diagnósticos sobre Derechos Humanos</t>
  </si>
  <si>
    <t xml:space="preserve">Funciones vinculadas al objetivo 1 
I Analizar metódicamente las acciones y resultados obtenidos del monitoreo, promoción, defensa y difusión de una cultura de respeto irrestricto de los Derechos Humanos dentro de la institución y en aquellas relacionadas con la ciudadanía, para facilitar la toma de decisiones y retroalimentar los programas y acciones 
II Realizar y o promover la realización de estudios y diagnósticos en temas de derechos humanos y seguridad pública que coadyuven en la difusión de una cultura sobre Derechos Humanos y a la prevención de la transgresión de estos en la ciudadanía y en el personal de la Dependencia 
III Compilar y analizar investigaciones, estudios, diagnósticos, etc sobre una cultura de promoción, difusión, protección y respeto de los Derechos Humanos, para enriquecer, rediseñar, reforzar o modificar los procesos de capacitación y sensibilización en la materia, de los servidores públicos de la Dependencia 
Funciones vinculadas al objetivo 2 
I Coadyuvar al diseño de los mecanismos necesarios para identificar y prevenir la posible transgresión de los Derechos Humanos por servidores públicos de la Institución, para evitar posible impunidad 
II Integrar los reportes de incidencia y contexto de las posibles transgresiones a los Derechos Humanos para facilitar la toma de decisiones de altos mandos en la Secretaría 
III Mantener actualizada una base de datos referente a la actuación, contexto de concurrencia de quejas y denuncias, así como resolución de las mismas, y a los servidores públicos de la Secretaría involucrados en posibles transgresiones a los Derechos Humanos 
IV Apoyar a la representación de la Secretaría ante instancias gubernamentales y privadas de promoción de los Derechos Humanos para actualizar la información que se vierte en los programas y fomentar el intercambio de experiencias 
</t>
  </si>
  <si>
    <t>Subsecretario de Desarrollo Institucional</t>
  </si>
  <si>
    <t xml:space="preserve">Artículo 30
Artículo 10
Artículo 9 Y 19
</t>
  </si>
  <si>
    <t>Artículo 30 Son atribuciones generales de los titulares de las Unidades Administrativas a que se refiere el presente Capítulo 
I Coadyuvar con el titular de la Dependencia correspondiente, en la atención de los asuntos de su competencia 
II Coordinar las acciones tendientes a la elaboración del anteproyecto de presupuesto para la Dependencia de que se trate, así como supervisar su correcta y oportuna ejecución por parte de las Unidades Administrativas y Unidades de Apoyo Técnico-Operativo a ellas adscritas 
III Desempeñar los encargos o comisiones oficiales que el titular de la Dependencia de que se trate, o en su caso el Jefe de Gobierno les encomienden, manteniéndolos informados sobre el desarrollo de los mismos 
IV Planear, programar, organizar, dirigir, controlar y evaluar el desempeño de las labores encomendadas a las Unidades Administrativas y Unidades Administrativas de Apoyo Técnico-Operativo que les estén adscritas 
V Expedir copias certificadas de los documentos que obren en sus archivos y de aquellos que expidan, en el ejercicio de sus funciones, los servidores públicos que les estén adscritos 
VI Elaborar y proponer las normas administrativas que regulen el funcionamiento de las Unidades Administrativas y Unidades Administrativas de Apoyo Técnico-Operativo a ellos adscritas 
VII Acordar con el titular de la Dependencia a la que se encuentren adscritos los asuntos de su competencia 
VIII Vigilar que se cumplan las disposiciones legales y administrativas en todos los asuntos de la competencia de las Unidades Administrativas y Unidades Administrativas de Apoyo Técnico-Operativo a ellas adscritas, y coordinar entre éstas el adecuado desempeño de sus labores 
IX Acordar con los titulares de las Unidades Administrativas a ellos adscritas el trámite, la solución y el despacho de los asuntos competencia de éstos 
X Someter a la consideración del titular de la Dependencia que corresponda, sus propuestas de organización, programas y presupuesto así como de las Unidades Administrativas y Unidades Administrativas de Apoyo Técnico-Operativo a ellos adscritas 
XI Coadyuvar en la adquisición y correcta utilización de los recursos materiales que requieran, de conformidad con las disposiciones jurídicas y administrativas aplicables 
XII Proponer al titular de la Dependencia de su adscripción los proyectos de iniciativas de leyes, reglamentos, decretos, acuerdos, así como sus reformas y adiciones, sobre los asuntos de su competencia y
XIII Las demás que les atribuyan expresamente los demás ordenamientos jurídicos y administrativos correspondientes</t>
  </si>
  <si>
    <t xml:space="preserve">Cuadros Abad María Beatriz
Ramírez Nájera Carlos
Torres López Azael Adrián
</t>
  </si>
  <si>
    <t xml:space="preserve">Funciones vinculadas con el objetivo 1 
I Supervisar que los sistemas para el control del flujo de información, trámites y registro de correspondencia, sean atendidos de manera ágil, oportuna y veraz 
II Proponer y adecuar los trámites y procesos administrativos, con el propósito de subsanar deficiencias en los mecanismos de control, para eficientar el funcionamiento del área 
Funciones vinculadas con el objetivo 2 
I Apoyar en la elaboración de informes, notas informativas y trabajos especiales, para la atención oportuna de los requerimientos de información 
II Vigilar que la gestión de documentos recibidos sean turnados y atendidos en tiempo y forma 
III Apoyar en la elaboración de los anteproyectos del presupuesto y Programa Operativo Anual, para la consecución de las metas y objetivos asignados a la Subsecretaría de Desarrollo Institucional 
</t>
  </si>
  <si>
    <t xml:space="preserve">Funciones vinculadas con el objetivo 1 
I Realizar el seguimiento al cumplimiento oportuno de las instrucciones escritas y verbales que emita el Subsecretario 
II Programar las reuniones de trabajo a que convoque el Subsecretario 
III Revisar la documentación dirigida al Subsecretario, turnándola para su atención 
IV Firmar los documentos por instrucciones del Subsecretario 
V Representar al titular en los eventos o reuniones que éste le instruya 
Funciones vinculadas con el objetivo 2 
I Programar la recepción y control de las audiencias mediante la atención directa y la formulación de peticiones y notificaciones al área de competencia, para su inclusión en los proyectos y programas generales 
II Desarrollar reuniones de trabajo periódicas, con el propósito de verificar el cumplimiento de los acuerdos establecidos 
III Resolver los asuntos oficiales y administrativos en el ámbito de su competencia y aquellos que específicamente le ordene el titular </t>
  </si>
  <si>
    <t>Director General de Carrera Policial</t>
  </si>
  <si>
    <t xml:space="preserve">Artículo 37
Artículo 12 y 19 
Artículo 17 y 31
</t>
  </si>
  <si>
    <t xml:space="preserve"> 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IX. Substanciar y resolver los recursos administrativos que conforme a las disposiciones jurídicas deban conocer;
X. Tramitar ante las Direcciones Generales, Ejecutivas o de Área encargadas de la administración en sus respectivos sectores, los cambios de situación laboral del personal a ellos adscrito, o a sus Unidades Administrativas y Unidades Administrativas de Apoyo Técnico-Operativo, así como acordar, ejecutar y controlar los demás asuntos relativos al personal, de conformidad con lo que señalen las disposiciones jurídicas y administrativas aplicables;
XI. Coordinar y vigilar, con apoyo de Direcciones Generales, Ejecutivas o de Área encargadas de la administración en sus respectivos sectores, las prestaciones de carácter social y cultural, así como las actividades de capacitación del Personal, de acuerdo a las normas y principios establecidos por la autoridad competente;
</t>
  </si>
  <si>
    <t>Director de Normatividad y Procedimientos Policiales</t>
  </si>
  <si>
    <t xml:space="preserve">Funciones vinculadas con el objetivo 1 
I Promover la investigación y el desarrollo de estudios jurídico-administrativos que sustenten los fundamentos legales de la actuación policial 
II Coordinar que la normatividad policial se elabore sobre criterios claros y transparentes sin tratos preferenciales o discriminatorios que atenten contra la integridad y dignidad de las personas 
III Instruir la formulación y difusión de la normatividad que rige la actuación policial, bajo el respeto a los derechos humanos y el principio pro persona, como obligación irrestricta de todo servidor público 
IV Consolidar los mecanismos de coordinación con las áreas operativas y administrativas de la Secretaría, para enriquecer y validar el contenido de la normatividad que se elabore, apegada al uso de la fuerza y a los principios de legalidad, objetividad, eficiencia, profesionalismo, honradez y respeto a los derechos humanos 
V Establecer canales de comunicación sólidos con las áreas operativas de la Secretaría, que favorezcan la aportación y recopilación de la información sobre estrategias y tácticas policiales 
Funciones vinculadas con el objetivo 2 
I Proponer la elaboración de los documentos técnicos normativos de la actuación policial con las áreas encargadas de la operación, a fin de mejorar los niveles de eficiencia y eficacia en el desarrollo de la función 
II Asesorar la elaboración de los documentos técnicos normativos de la actuación policial para eliminar riesgos de discrecionalidad que puedan derivar en el incumplimiento al orden legal 
III Fundamentar los documentos técnicos normativos de la actuación policial a fin de salvaguardar los Derechos Humanos y asegurar la integridad física de las personas y sus bienes 
IV Verificar que con los documentos técnicos normativos de actuación policial se garantice el cumplimiento al orden legal y una actuación uniforme para toda la Policía de la Ciudad de México 
V Dirigir la elaboración de los documentos técnicos normativos de la actuación policial, bajo los principios de legalidad, objetividad, eficiencia, profesionalismo, honradez y respeto a los derechos humanos </t>
  </si>
  <si>
    <t>Subdirector de Normas Policiales</t>
  </si>
  <si>
    <t xml:space="preserve">Funciones vinculadas con el objetivo 1 
I Establecer los criterios y fundamentos legales que rigen la actuación policial 
II Compilar con las áreas jurídicas de la Secretaría, la investigación de la normatividad plasmada en los documentos técnicos normativos de la actuación policial 
III Participar en la formulación de la normatividad policial, para que esté regida por los principios éticos que permita el desarrollo de la función policial en un marco de la legalidad 
IV Participar en el desarrollo de los estudios jurídico administrativos que sustenten los alcances de la actuación policial 
V Establecer canales de comunicación sólidos con las áreas operativas de la Secretaría, para que favorezcan la aportación y recopilación sobre las estrategias y tácticas policiales 
VI Revisar que la normatividad policial, se formule sobre criterios transparentes y no discriminatorios que atenten contra la integridad de las personas 
VII Formular la normatividad que rige la actuación policial, bajo la protección a los derechos humanos 
Funciones vinculadas con el objetivo 2 
I Participar en el análisis de los documentos técnico normativos de la actuación policial con las áreas encargadas de la operación a fin de documentar el actuar policial, siempre en apego a la normatividad vigente 
II Colaborar con la Dirección General de Asuntos Jurídicos y con la Dirección General de Derechos Humanos para evaluar los documentos técnicos normativos, apegados en los principios de legalidad, eficiencia y profesionalismo 
III Investigar los fundamentos legales que integran en los documentos técnicos normativos de la actuación policial para asegurar la integridad física de las personas y sus bienes 
IV Difundir la normatividad que rige la actuación policial y que garantice el cumplimiento del orden legal y la protección de los derechos humanos
</t>
  </si>
  <si>
    <t>Subdirector de Procedimientos Policiales</t>
  </si>
  <si>
    <t xml:space="preserve">Funciones vinculadas con el objetivo 1 
I Recopilar e intercambiar información para la elaboración de protocolos y o procedimientos normativos de la actuación policial 
II Procurar el respeto a los derechos humanos y al Estado de Derecho en la elaboración de protocolos y o procedimientos normativos de la actuación policial 
III Establecer en los protocolos y o procedimientos normativos el desarrollo de las actividades a ejecutar por parte del personal operativo en situaciones específicas 
IV Precisar en los protocolos y o procedimientos normativos, la adecuada secuencia de actividades, los ámbitos de competencia y responsabilidad del personal operativo 
V Diseñar, formular y difundir los protocolos y o procedimientos normativos de la actuación policial necesarios para el cumplimiento de los objetivos a cargo de las áreas operativas de la Secretaría 
Funciones vinculadas al objetivo 2 
I Fundamentar que los protocolos y o procedimientos normativos de la actuación policial salvaguarden los Derechos Humanos y se asegure la integridad física de las personas y sus bienes 
II Evaluar que los protocolos y o procedimientos normativos que regulan la actuación policial estén apegados a los principios de legalidad, objetividad, eficiencia, profesionalismo, honradez y respeto a los derechos humanos 
III Procurar que protocolos y o procedimientos normativos de actuación policial sean eficaces en el ámbito de su aplicación 
</t>
  </si>
  <si>
    <t>Director de Profesionalización</t>
  </si>
  <si>
    <t xml:space="preserve">Funciones vinculadas con el objetivo 1 
I Proponer mecanismos y acciones en conjunto con el Instituto Técnico de Formación Policial para incrementar la profesionalización en la Carrera Policial 
II Emitir programas de motivación y orientación profesional al interior de la Secretaría de Seguridad Pública del Distrito Federal para divulgar las posibilidades de crecimiento y avance en el desempeño de sus funciones 
III Coordinar acciones hacia el interior de la Secretaría de Seguridad Pública del Distrito Federal para detectar las necesidades de capacitación más inmediatas a beneficio del servicio público 
Funciones vinculadas con el objetivo 2 
I Coordinar el Proceso de Promoción para contribuir en la reestructuración de la Pirámide de Mando 
II Delimitar el contenido de la Convocatoria del Proceso de Promoción de Ascensos con el fin de divulgar la información correcta por parte de los servidores públicos y medios de comunicación 
III Coordinar el Sistema de Evaluación de Desempeño para establecer y proponer áreas de oportunidad en materia de capacitación policial 
Funciones vinculadas con el objetivo 3 
I Coordinar el registro de los datos biométricos del personal de la Secretaría de Seguridad Pública, para regular que la concentración de datos se encuentre actualizada y completa en las plataformas locales y nacionales 
II Consolidar con los elementos policiales el registro de su expediente electrónico para facilitar la 
Funciones vinculadas con el objetivo 4 
I Contribuir de manera oportuna a la contestación de las demandas derivadas de la Carrera Policial para contestar en el tiempo y forma estipulada 
II Designar al Enlace Titular de Información Pública de la Dirección General de Carrera Policial para contestar todas las peticiones en materia de transparencia para su oportuna atención 
</t>
  </si>
  <si>
    <t>Subdirector de Análisis y Promoción</t>
  </si>
  <si>
    <t xml:space="preserve">Funciones vinculadas con el objetivo 1 
I Coordinar la integración de expedientes electrónicos que contenga la trayectoria laboral y profesional de los elementos policiales para proporcionar a todas las áreas la información que requieren en sus reportes 
II Determinar el tipo de documentación que deben de contener los archivos del personal operativo para facilitar la toma de decisiones 
Funciones vinculadas con el objetivo 2 
I Coordinar y ejecutar los acuerdos que la Comisión Técnica de Selección y Promoción determine en sus Sesiones para su seguimiento e implementación 
II Coordinar la aplicación del Proceso de Promoción de Ascensos para contribuir en el equilibrio de la Pirámide de Mando 
III Supervisar los mecanismos administrativos que se implementen para cumplir en tiempo y forma con el Proceso de Promoción 
Funciones vinculadas con el objetivo 3 
I Establecer los mecanismos de Evaluación para diseñar la Herramienta utilizada para la medición del Desempeño Policial 
II Coordinar la información que cada instancia involucrada en el proceso de evaluación genere para verificar que la documentación cumpla con los requisitos establecidos por la Federación 
III Recopilar las cédulas de diagnóstico para elaborar el informe final que se envía a la Federación 
IV Proponer que la detección de necesidades que arroja la Evaluación del Desempeño sirva como punto de partida para determinar la implementación de cursos y capacitaciones que mejoren la actuación policial 
</t>
  </si>
  <si>
    <t>Jefe de Unidad Departamental de Análisis de Actuación Policial</t>
  </si>
  <si>
    <t xml:space="preserve">Funciones vinculadas con el objetivo 1 
I Adecuar las herramientas de evaluación del desempeño que proporciona el Secretariado Ejecutivo del Sistema Nacional de Seguridad Pública para aplicar la Evaluación al personal operativo de la Secretaría de Seguridad Pública 
II Coordinar a cada una de las instancias que colaboran en el proceso de la evaluación para concentrar la información que se genere durante el ejercicio 
III Generar un acercamiento con los evaluadores que permita supervisar que se realice de manera correcta, así como en tiempo y forma 
IV Integrar los resultados obtenidos para diseñar una cédula que presente las calificaciones obtenidas por el personal evaluado 
V Resguardar todos los datos generados durante el proceso de Evaluación del Desempeño, para atender los requerimientos que presente la Dirección General de Carrera Policial 
Funciones vinculadas con el objetivo 2 
I Identificar las fortalezas y debilidades de los elementos operativos evaluados para concentrar una base de datos que facilite la detección de necesidades en el ámbito policial 
II Establecer las directrices de crecimiento y desarrollo necesarias para sugerir al área encargada de la planeación de cursos y capacitaciones para el personal de la Secretaría de Seguridad Pública del Distrito Federal 
</t>
  </si>
  <si>
    <t>Jefe de Unidad Departamental de Promoción Policial</t>
  </si>
  <si>
    <t xml:space="preserve">Funciones vinculadas con el objetivo 1 
I Analizar la organización operativa de las áreas para atender la necesidad de los niveles jerárquicos 
II Solicitar las plazas necesarias para optimizar la organización y el funcionamiento de las áreas 
III Elaborar y expedir la convocatoria de requisitos para difundir entre el personal operativo y participe en el Proceso de Promoción 
Funciones vinculadas con el objetivo 2 
I Organizar el proceso de inscripción para cumplir con todos los requisitos establecidos en la Convocatoria del Proceso de Promoción de Ascensos 
II Solicitar a las áreas evaluadoras la programación y aplicación de las evaluaciones para obtener las calificaciones de los elementos inscritos en el Proceso de Promoción de Ascensos 
III Analizar los resultados de las evaluaciones para determinar los candidatos al otorgamiento de los ascensos 
IV Difundir los resultados finales aprobados por la Comisión Técnica de Selección y Promoción para informar a los elementos que participaron en el Proceso de Promoción 
V Gestionar los trámites conducentes para elaborar las notificaciones de los policías que ascienden al puesto inmediato 
</t>
  </si>
  <si>
    <t>Subdirector de Profesionalización</t>
  </si>
  <si>
    <t xml:space="preserve">Funciones vinculadas con el objetivo 1 
I Generar información que se contemple en el programa anual de capacitación para facilitar al Instituto Técnico de Formación Policial las recomendaciones en cursos y talleres enfocados al personal de la policía de la Ciudad de México 
II Determinar los ejes de capacitación basados en el desempeño policial mostrado para mejorar las demandas de la ciudadanía 
III Supervisar que la profesionalización contribuya a la formación integral del policía para actuar de acuerdo a la realidad social 
IV Implementar mecanismos capaces de dirigir un efectivo diagnóstico de necesidades a nivel institucional para identificar los obstáculos que impiden el alcance de la calidad en el servicio 
Funciones vinculadas con el objetivo 2 
I Recibir las inquietudes de la sociedad para dar contestación oportuna a través de la Oficina de Información Pública de la Secretaría de Seguridad Pública del Distrito Federal 
II Proporcionar la información jurídica con respecto a la justificación de obtención de ascensos, estímulos, y reingresos de la policía de la Ciudad de México para salvaguardar los intereses de la Institución 
III Organizar la compilación de la información de las peticiones de INFOMEX para elaborar la contestación a las peticiones de los ciudadanos 
</t>
  </si>
  <si>
    <t>Jefe de Unidad Departamental de Planeación Profesional</t>
  </si>
  <si>
    <t xml:space="preserve">Funciones vinculadas con el objetivo 1 
I Actualizar las herramientas que se utilizan en la medición de necesidades de capacitación para fortalecer el comportamiento policial ante las demandas ciudadanas 
II Proponer nuevas estrategias de estudio para integrar el Programa Anual de Capacitación y Profesionalización 
III Mantener actualizados los perfiles profesionales de la Policía de la Ciudad de México para dar cumplimiento a las necesidades que atiende la Secretaría de Seguridad Pública 
Funciones vinculadas con el objetivo 2 
I Divulgar los programas y cursos generados por el Instituto Técnico de Formación Policial para impulsar el interés de los policías por su desarrollo profesional 
II Integrar los reportes mensuales y avances trimestrales de los programas que desarrolla la Dirección General de Carrera Policial para elaborar el análisis que indique el avance de la concreción de las metas anuales estipuladas 
III Generar reuniones de coordinación interinstitucional entre los enlaces de las Subsecretarías de Seguridad Pública para establecer los temas que deben contener los cursos y talleres de los elementos operativos 
IV Solicitar la impresión de carteles y trípticos que contengan los datos de las capacitaciones para facilitar la difusión de capacitaciones que promuevan el desarrollo de la carrera policial 
</t>
  </si>
  <si>
    <t>Jefe de Unidad Departamental de Actualización Legal</t>
  </si>
  <si>
    <t xml:space="preserve">Funciones vinculadas con el objetivo 1 
I Dar seguimiento a los marcos normativos vigentes para actualizar los conocimientos jurídicos en materia policial 
II Elaborar propuestas sobre promoción de la legalidad para difundir y capacitar a los elementos policiales
Funciones vinculadas con el objetivo 2 
I Atender los requerimientos legales en materia de Carrera Policial para asesorar a las diferentes áreas sobre su correcta contestación 
II Analizar jurídicamente las peticiones de reingresos policiales para contestar con apego a la ley en tiempo y forma 
III Coadyuvar con la Dirección General de Asuntos Jurídicos en la contestación de demandas en contra de la Institución en materia de carrera policial, para proporcionar la argumentación que garantice la defensa de la actuación policial 
Funciones vinculadas con el objetivo 3 
I Obtener información de las diversas áreas de la Dirección General de Carrera Policial para contestar las peticiones de la Oficina de Información Pública de la Secretaría de Seguridad Pública 
II Participar en las reuniones mensuales de los Enlaces de Transparencia de la Secretaría de Seguridad Pública, para proporcionar la información relacionada con los procesos de transparencia del Gobierno de la Ciudad de México 
III Informar al personal de estructura de Carrera Policial los detalles de las actividades virtuales próximas a cursarse para reforzar los conocimientos en materia de Transparencia y manejo de la Información Pública 
IV Difundir a todas las áreas sobre las actualizaciones legales en materia de Información Pública para actuar de acuerdo a la normatividad vigente 
</t>
  </si>
  <si>
    <t>Director de Desarrollo e Incentivos Policiales</t>
  </si>
  <si>
    <t xml:space="preserve">Funciones vinculadas con el objetivo 1 
I Planear en coordinación con instancias internas y externas la implementación de programas sociales que motiven la superación personal y el compromiso de servicio a lo largo de las etapas que conforman la carrera policial 
II Coadyuvar en colaboración con instituciones de promoción y cuidado de la salud, a la realización de jornadas médicas que permita mantener en condiciones físicas óptimas al personal policial 
III Proponer la oferta educativa actualizada que permita elevar el nivel académico que demanda la operación policial 
Funciones vinculadas con el objetivo 2 
I Dirigir la elaboración del presupuesto anual de los planes y programas de prestaciones e incentivos 
II Asegurar el seguimiento mensual del presupuesto de los planes y programas de prestaciones e incentivos 
III Asegurar la aplicación permanente de los lineamientos para el otorgamiento de las condecoraciones, estímulos y recompensas al personal policial 
IV Planear la implementación de nuevos incentivos que promuevan y estimulen las buenas prácticas policiales que impacten positivamente las relaciones del servicio policial con los ciudadanos 
V Coordinar la organización y logística de las ceremonias de entrega de incentivos que se otorgan al personal policial 
</t>
  </si>
  <si>
    <t>Subdirector de Investigación y Desarrollo Policial</t>
  </si>
  <si>
    <t xml:space="preserve">Funciones vinculadas con el objetivo 1 
I Proponer los mecanismos de información y difusión del Servicio de Carrera Policial en coordinación con las distintas áreas de la Secretaría 
II Elaborar los análisis de orden cuantitativo y cualitativo que arroje la aplicación de los programas existentes y o de la generación de otros para la toma de decisiones 
III Proponer con base en los resultados de la investigación y en coordinación con la Dirección de Profesionalización, los programas de capacitación y formación que garanticen el desarrollo profesional, académico, físico e intelectual a lo largo de la Carrera Policial 
IV Investigar los programas existentes en materia social que ofrecen distintas instancias internas de la Secretaría, instituciones gubernamentales y sociales 
Funciones vinculadas con el objetivo 2 
I Actualizar los procesos relativos a la operación de los programas sociales, conforme a los diagnósticos que arroje la investigación 
II Evaluar de manera constante el efecto que tienen los programas sociales en la Carrera Policial del personal policial 
III Planear la creación de nuevos programas sociales con base en las necesidades y el diagnóstico que arroje la investigación 
IV Actualizar el Sistema de Control Educativo que integre el registro, la inscripción y la certificación-titulación con los tres niveles educativos así como la gestión administrativa con las áreas responsables de la operatividad conforme a las necesidades y avances del personal operativo 
</t>
  </si>
  <si>
    <t>Jefe de Unidad Departamental de Desarrollo Policial</t>
  </si>
  <si>
    <t xml:space="preserve">Funciones vinculadas con el objetivo 1 
I Aplicar en coordinación con las Dependencias de la Secretaría de Educación Pública Local y Federal, los programas educativos para adultos que permitan abatir el rezago educativo en el Nivel de Educación Básica 
II Operar el Centro de Asesorías Oficial de la Policía de la Ciudad de México y orientar al personal policial respecto de las alternativas de capacitación y desarrollo profesional 
III Gestionar los convenios necesarios con Instituciones de Educación Superior a fin de proponer oferta educativa acorde con las características del personal policial 
IV Proponer al personal operativo candidato a recibir los estímulos establecidos por conclusión de estudios en los tres niveles educativos de conformidad con la normatividad vigente 
V Validar con las distintas instancias educativas, la autenticidad de los Certificados y Títulos del personal operativo 
VI Mantener el registro personalizado del desarrollo académico del personal y con base en ello, dar seguimiento proactivo a fin de fomentar la superación académica 
Funciones vinculadas con el objetivo 2 
I Coadyuvar en la promoción de las distintas opciones de orden cultural, deportivo y recreativo que motivan el sano esparcimiento del personal policial 
II Vincular y conjuntar las acciones llevadas a cabo por parte de la Dirección Ejecutiva de Salud y Bienestar Social con las realizadas por la Dirección General de Carrera Policial a fin de ofrecer una amplia gama de posibilidades al personal policial 
III Proponer los programas de promoción de la lectura que permitan desarrollar la capacidad intelectual de los policías en congruencia con su formación académica 
IV Facilitar la disponibilidad de los recursos bibliográficos que orienten y cultiven su formación humanista que tenga efecto en su vida profesional y personal 
</t>
  </si>
  <si>
    <t>Jefe de Unidad Departamental de Estudios e Investigación de Méritos</t>
  </si>
  <si>
    <t xml:space="preserve">Funciones vinculadas con el objetivo 1 
I Proponer los procedimientos de aplicación de programas en concordancia con los Lineamientos para el Establecimiento de la Carrera Policial y las necesidades actuales del personal operativo 
II Investigar y recomendar los diferentes programas sociales, a fin de implementarlos en beneficio del personal policial a través del desarrollo y conclusión laboral 
III Elaborar y desarrollar los proyectos de eventos institucionales en materia de carrera policial 
Funciones vinculadas con el objetivo 2 
I Evaluar el cumplimiento de los requisitos por parte del personal policial que participa en los distintos programas 
II Llevar a cabo actividades de salud en coordinación con instancias internas de la Secretaría e instituciones médicas y de servicios de salud 
III Proponer con base en los resultados de estas actividades, diagnósticos que faciliten la toma de decisiones en materia de salud del personal policial 
</t>
  </si>
  <si>
    <t>Subdirector de Prestaciones e Incentivos</t>
  </si>
  <si>
    <t xml:space="preserve">Funciones vinculadas con el objetivo 1 
I Supervisar la aplicación de los lineamientos vigentes para el otorgamiento de Condecoraciones, Estímulos y Recompensas para el personal policial de la Ciudad de México 
II Participar en la organización y logística de las diferentes ceremonias de entrega de incentivos al personal policial que determine la Dirección General de Carrera Policial como reconocimiento a su buen desempeño 
III Analizar los nuevos programas y directrices que establezca la Dirección General de Carrera Policial que incidan en el otorgamiento de nuevos incentivos 
IV Proponer nuevos incentivos que promuevan y estimulen las buenas prácticas policiales que impacten positivamente las relaciones del servicio policial con los ciudadanos 
Funciones vinculadas con el objetivo 2 
I Supervisar la elaboración anual del presupuesto operativo que cubra los montos asignados a las prestaciones e incentivos planeados 
II Supervisar el análisis y evaluación de las previsiones presupuestales de los nuevos programas de prestaciones e incentivos que puedan incorporarse a la carrera policial 
III Supervisar que el ejercicio del gasto de nuevos proyectos por concepto de prestaciones e incentivos se cumpla de conformidad con los lineamientos normativos vigentes 
IV Gestionar ante las instancias correspondientes internas, el pago de los estímulos y apoyos policiales que motive la actuación policial y generen una mejor imagen ante la sociedad 
</t>
  </si>
  <si>
    <t>Jefe de Unidad Departamental de Programas de Prestaciones e Incentivos</t>
  </si>
  <si>
    <t xml:space="preserve">Funciones vinculadas con el objetivo 1 
I Recibir e integrar los expedientes que remiten las áreas operativas del personal policial propuesto para el otorgamiento de condecoraciones 
II Analizar y elaborar las reseñas de los hechos en los que participa el personal propuesto para recibir algún tipo de condecoración 
III Gestionar y entregar al personal policial los estímulos económicos, medallas y reconocimientos asociados a las condecoraciones de conformidad con la normatividad vigente 
IV Elaborar el proyecto anual de adquisición de medallas 
Funciones vinculadas con el objetivo 2 
I Solicitar a las áreas de control interno de la institución, los antecedentes del personal propuesto para recibir alguna condecoración, a fin de garantizar que el personal policial cuente con un expediente ejemplar 
II Informar a los elementos policiales los requisitos y condiciones que deberán cumplir para beneficiarse del programa de condecoraciones 
III Realizar las recomendaciones pertinentes para la actualización de la normatividad aplicable al programa de condecoraciones 
IV Integrar y administrar una base de datos confiable del personal que ha sido susceptible de recibir alguna condecoración 
</t>
  </si>
  <si>
    <t>Jefe de Unidad Departamental de Presupuesto de Prestaciones e Incentivos</t>
  </si>
  <si>
    <t xml:space="preserve">Funciones vinculadas con el objetivo 1 
I Investigar y proponer programas de prestaciones que estimulen la interacción de la familia con el policía y fortalezcan la identificación del elemento con la Institución 
II Recabar y conformar los expedientes de los elementos que se proponen para el otorgamiento de prestaciones, canalizándolos a las áreas correspondientes para su evaluación y trámite 
III Informar a los elementos policiales los requisitos y condiciones que deberán cumplir para beneficiarse de los programas de prestaciones 
Funciones vinculadas con el objetivo 2 
I Elaborar el proyecto de inversión y calcular el presupuesto de planes y programas de prestaciones e incentivos propuestos en la carrera policial 
II Analizar y evaluar las previsiones presupuestales para nuevos programas de prestaciones e incentivos que la carrera policial aplique 
III Establecer coordinación con la Dirección General de Recursos Financieros a fin de aplicar los mecanismos de seguimiento, verificación y control del ejercicio presupuestal en la Dirección General de Carrera Policial 
IV Registrar y modificar el o los programas de gasto por concepto de nuevas prestaciones e incentivos derivados de los ajustes presupuestales 
</t>
  </si>
  <si>
    <t>Director General del Centro de Control de Confianza</t>
  </si>
  <si>
    <t xml:space="preserve">Ley Orgánica de la Administración Pública del Distrito Federal 
Reglamento Interior de la Administración Pública del Distrito Federal
Ley Orgánica de la Secretaría de Seguridad Pública del Distrito Federal
Reglamento Interior de la Secretaría de Seguridad Pública del Distrito Federal 
Manual Administrativo de la Secretaría de Seguridad Pública
</t>
  </si>
  <si>
    <t>Reglamento Interior de la Administración Pública del Distrito Federal</t>
  </si>
  <si>
    <t xml:space="preserve">Artículo 37
Artículo 12, 15 y 16
Artículo 17 y 35
El Manual Administrativo de la Secretaría de Seguridad Pública no está numerado ni dividido en artículos específicos 
 </t>
  </si>
  <si>
    <t xml:space="preserve">Acuña Sandoval Sandra Fabiola
Aguilar Aburto Erika Carolina
Aguilar Castellanos María Del Carmen
Aguilera Aguilar Ofelia
Almiray Trujillo Mónica Giovanna
Anaya Romero Fidencio
Ancheyta Cedillo Pedro
Andrade González María Del Carmen
Arciniega Pérez Adrián Arturo
Arriaga Núñez Ricardo
Arroyo Elizondo Manuel Mauricio
Arroyo Plata Juana
Austria Villagrán Yvett
Avelino Nolasco Araceli
Ávila Ramírez Fernando Elías
Ayala Ruiz Alejandro
Benítez Hernández Jesús Javier
Bravo Clavellina Maythe
Bucio Castrejón Bernardo Israel
Camacho Morales María De Jesús
Campos Servín Cesar Emilio
Canales Ubaldo Karen Yuritzi
Carrera Torres Anabel
Carrera Torres Fabián
Chávez Melchor Dora Cristina
Chávez Montero Alfonso
Chiquil González María Teresa
Contreras Gallardo Benjamín
Cornejo Quijano Moisés
Corona Ramírez Nancy Leticia
Cruz Villalobos Evelyn Lizeth
De La Cruz Cruz Leticia
De La Cruz Torres Areli Gabriela
</t>
  </si>
  <si>
    <t>Ley Orgánica de la Secretaría de Seguridad Pública del Distrito Federal</t>
  </si>
  <si>
    <t xml:space="preserve">Funciones vinculadas con el objetivo 1 
I Supervisar que los controles de información, trámites y registro de correspondencia, sean atendidos de manera ágil, oportuna y veraz 
II Desarrollar propuestas para adecuar los trámites y procesos administrativos, con el propósito de subsanar deficiencias en los mecanismos de control, para eficientar el funcionamiento del área 
Funciones vinculadas con el objetivo 2 
I Registrar documentos por medio de un adecuado control de gestión y seguimiento, y garantizar su atención en tiempo y forma 
II Desarrollar mecanismos de control establecidos para la convocatoria a evaluaciones, dirigida a las áreas de la Secretaría 
</t>
  </si>
  <si>
    <t>Director de Evaluación Médica y Toxicológica</t>
  </si>
  <si>
    <t xml:space="preserve">Funciones vinculadas al objetivo 1 
I Planear y coordinar los procesos de evaluación médico toxicológica, que se practiquen a los aspirantes y al personal en activo 
II Asistir a reuniones del Comité Consultivo del Centro de Control de Confianza, a efecto de integrar los resultados de las personas evaluadas, mismos que se deben transmitir a la base de datos del Centro de Control de Confianza 
III Determinar propuestas de corrección, prevención o mejora a los métodos, técnicas o estrategias de acción que se llevan al cabo en la evaluación médica y toxicológica 
Funciones vinculadas al objetivo 2 
I Vigilar que las evaluaciones médica y toxicológica, se realicen con estricto apego a la normatividad y a los principios éticos que rigen el actuar de la Secretaría 
II Coordinar la integración de los resultados de las evaluaciones practicadas por las áreas de la Dirección, buscando que los evaluados cumplan con los perfiles médico y toxicológico, para la función a desarrollar dentro de la Secretaría de Seguridad Pública 
III Coordinar la elaboración de informes de los resultados de las evaluaciones realizadas por las Jefaturas de Unidad Departamental de la Dirección 
IV Asegurar el cumplimiento de los lineamientos y políticas de confidencialidad, para el resguardo de la información generada por el área 
</t>
  </si>
  <si>
    <t>Jefe de Unidad Departamental de Evaluación de Estado de Salud</t>
  </si>
  <si>
    <t xml:space="preserve">Funciones vinculadas al objetivo 1 
I Elaborar el plan semanal de trabajo de las evaluaciones médicas, que practica el Centro de Control de Confianza 
II Cumplir con los criterios médicos que determine la Dirección General, en la aplicación de los estudios a los aspirantes y personal en activo 
III Vigilar que los estudios médicos, sean practicados con estricto apego a la normatividad aplicable en la materia y a los principios éticos de la Secretaría 
IV Informar al superior inmediato, de los casos que requieran un seguimiento específico por riesgos a la salud de los aspirantes y personal en activo 
V Apoyar al personal operativo del área, en los casos de interpretación o inferencia dudosa a fin de evitar inconsistencias en los resultados 
VI Elaborar las estadísticas de desempeño del personal a su cargo 
VII Elaborar e integrar los reportes de resultados en el expediente correspondiente, para conocimiento del superior inmediato 
VIII Compilar y clasificar la información generada, así como transmitirla a la base de datos del Centro de Control de Confianza 
IX Preservar la confidencialidad de la información generada por la práctica de las evaluaciones médicas 
Funciones vinculadas al objetivo 2 
I Aplicar las recomendaciones de la Dirección General, respecto de factores de riesgo identificados 
II Comunicar los factores de riesgo identificados, durante la aplicación de evaluaciones médicas, a la Dirección de Evaluación Médica y Toxicológica 
III Aplicar los procedimientos para la detección oportuna de factores de riesgo en la evaluación médica </t>
  </si>
  <si>
    <t>Jefe de Unidad Departamental de Detección de Drogas de Abuso</t>
  </si>
  <si>
    <t xml:space="preserve">Funciones vinculadas al objetivo 1 
I Elaborar el plan semanal de trabajo, para la aplicación de los estudios toxicológicos, con base a los requerimientos de las diversas áreas de la Secretaría 
II Supervisar los procedimientos y procesos técnicos, en conjunto con el laboratorio responsable de realizar los exámenes toxicológicos, a fin de garantizar los resultados 
III Analizar los mecanismos de apoyo de los laboratorios designados, para la realización de estudios toxicológicos 
IV Comprobar que se cumplan las condiciones de seguridad necesarias, para la buena calidad de los resultados 
V Elaborar las estadísticas de desempeño del personal a su cargo 
VI Compilar y clasificar la información generada de los estudios toxicológicos, así como transmitirla a la base de datos del Centro de Control de Confianza 
VII Verificar que las muestras sean manejadas con los niveles de seguridad suficientes, para evitar su contaminación 
VIII Vigilar que los procesos de toma de muestras, se lleven al cabo con apego a la normatividad aplicable en la materia 
IX Verificar los resultados de los exámenes con el personal del laboratorio designado 
X Preservar la confidencialidad de la información generada por la práctica de las evaluaciones de toxicológicas 
XI Elaborar los reportes de resultados e incidencias 
Funciones vinculadas al objetivo 2 
I Aplicar las recomendaciones de la Dirección General, en relación a los factores de riesgo identificados 
II Comunicar los factores de riesgo, identificados durante la aplicación de evaluaciones toxicológicas, a la Dirección de Evaluación Médica y Toxicológica 
III Aplicar los procesos para la detección oportuna de factores de riesgo en la evaluación toxicológica, observando los principios de legalidad, eficiencia, profesionalismo, honradez, lealtad e imparcialidad 
</t>
  </si>
  <si>
    <t>Director de Evaluación Patrimonial y Entorno Social</t>
  </si>
  <si>
    <t xml:space="preserve">Funciones vinculadas al objetivo 1 
I Coordinar y supervisar la realización de las actividades inherentes, para la investigación socioeconómica de personas a evaluar 
II Evaluar las estrategias de programación, para las visitas domiciliarias 
III Coordinar las acciones que permitan las búsquedas en las diferentes bases de datos autorizadas, para conocer los registros y antecedentes de cada evaluado 
IV Evaluar las estrategias, para la verificación de las referencias laborales y personales que proporcionan las personas evaluadas 
V Determinar que el diagnóstico emitido en el reporte de entorno social y situación patrimonial, para en caso de presentarse, señale los factores de riesgo que pudieran vulnerar el desempeño para el ingreso o permanencia de los evaluados y o poner en riesgo los intereses institucionales 
VI Controlar la información que se obtiene de las investigaciones del entorno socioeconómico, para conservar la confidencialidad y el control de la misma 
VII Establecer entre los servidores públicos responsables de realizar las evaluaciones de situación patrimonial y entorno social, la calidad, eficiencia, ética, honradez, imparcialidad, profesionalismo, legalidad, lealtad institucional y respeto a los derechos humanos, para evitar conductas y actitudes que afecten el buen desempeño de las tareas encomendadas, así como la imagen del Centro 
VIII Coordinar y promover la capacitación, para las investigaciones socioeconómicas y en materia de control de confianza 
IX Establecer y asistir a las reuniones del Comité Consultivo del Centro de Control de Confianza, para participar en el análisis de los resultados integrales de las personas examinadas, con motivo de su ingreso, permanencia o promoción 
Funciones vinculadas al objetivo 2 
I Controlar la elaboración de los documentos generados, para la verificación documental 
II Determinar e informar oportunamente a la Dirección Ejecutiva, sobre los documentos considerados por las Instituciones Educativas o de Gobierno como apócrifos, para emitir la recomendación correspondiente 
III Dirigir el registro y almacenamiento de información, para cada una de las fases de la validación documental 
</t>
  </si>
  <si>
    <t>Jefe de Unidad Departamental de Investigación de Entorno Social y Validación Documental</t>
  </si>
  <si>
    <t xml:space="preserve">Funciones vinculadas al objetivo 1 
I Programar y determinar la zonificación, para rutas y programación de las visitas domiciliarias 
II Realizar estrategias para la verificación de referencias laborales, personales y verificación domiciliaria, que proporcione a los investigadores pautas de acción, para una óptima investigación, dentro del marco de los principios institucionales y respeto a los derechos humanos 
III Analizar que la integración de los reportes de visitas domiciliarias que realizan el personal a su cargo, para que se apeguen a los criterios del Modelo Nacional de Evaluación y Control de Confianza 
IV Realizar las estadísticas, para el desempeño e incidencias del personal a su cargo 
V Realizar la elaboración de los reportes de resultados, de las evaluaciones de entorno social practicadas, para transmitirlos a la base de datos del Centro de Control de Confianza 
VI Asegurar la confidencialidad de la información generada, para la aplicación de las evaluaciones de entorno social 
Funciones vinculadas al objetivo 2 
I Analizar los lineamientos de trabajo, para la clasificación de los documentos validables 
II Realizar enlaces con diferentes organismos encargados de autentificar la documentación oficial recibida, para agilizar la solicitud de validación 
III Analizar la correcta elaboración de oficios, para solicitar la autenticidad de documentos 
IV Gestionar y dar seguimiento a los oficios de solicitud de autentificación documental, enviados a las instituciones correspondientes, para asegurar la obtención oportuna de las respuestas de todos los documentos a validar 
V Informar a la Dirección de Entorno Social y Situación Patrimonial, para asegurar los resultados obtenidos derivados de la verificación documental 
VI Comprobar la captura de resultados en la base interna de control, para el seguimiento de casos 
VII Comprobar la reproducción documental de los oficios de respuesta, para ser turnados al archivo del Centro, con la finalidad de que se integren en el expediente individual del evaluado 
</t>
  </si>
  <si>
    <t>Jefe de Unidad Departamental de Investigación Patrimonial y Antecedentes Registrales</t>
  </si>
  <si>
    <t xml:space="preserve">Funciones vinculadas al objetivo 1 
I Programar la aplicación del estudio socioeconómico y de las entrevistas de gabinete, para los evaluados con motivo de su ingreso, permanencia o promoción 
II Registrar la recepción documental de cada evaluado, para efecto de integrar su expediente 
III Comprobar que la integración de los reportes de las entrevistas de gabinete que realiza el personal a su cargo, para que se apegue a los criterios del Modelo Nacional de Evaluación y Control de Confianza 
IV Producir las estadísticas, para el desempeño e incidencias del personal a su cargo 
V Realizar los reportes de resultados y de asistencias, a las entrevistas de gabinete, para transmitirlos a la base de datos del Centro de Control de Confianza 
VI Asegurar la confidencialidad de la información generada, para la aplicación de las evaluaciones de entorno social 
Funciones vinculadas al objetivo 2 
I Compilar la toma de huellas dactilares de los evaluados, para la investigación de antecedentes en las distintas bases de datos con las que se cuente 
II Ejecutar la correcta aplicación del procedimiento de investigación de antecedentes registrales y administrativos, en las diferentes fuentes, para asegurar la obtención de información útil para la investigación socioeconómica 
III Comunicar a las otras áreas del Centro, los riesgos encontrados como producto de las investigaciones registrales o información derivada de la entrevista de gabinete, para atender desde su ámbito de competencia las alertas correspondientes 
</t>
  </si>
  <si>
    <t>Subdirector de Evaluación Socioeconómica</t>
  </si>
  <si>
    <t xml:space="preserve">Funciones vinculadas al objetivo 1 
I Desarrollar el plan semanal de trabajo, que contenga la información necesaria de las evaluaciones de situación patrimonial y entorno social que se van a aplicar, así como la asignación de los evaluadores, para cada visita domiciliaria 
II Supervisar permanentemente a las Jefaturas de Unidad Departamental a su cargo, para asegurar el control de calidad de las evaluaciones practicadas 
III Desarrollar y verificar los mecanismos de control interno, para la integración de los reportes de resultados 
IV Verificar los reportes, para los resultados e incidencias, de la Jefaturas de Unidad Departamental a su cargo 
V Representar en ausencia del titular de la Dirección de Evaluación Patrimonial y Entorno Social, asistir a las reuniones del Comité Consultivo del Centro de Control de Confianza, para participar en el análisis del resultado integral, único y definitivo de las personas evaluadas, con motivo de su ingreso, permanencia o promoción en la Secretaría 
VI Controlar y supervisar que la información que se genera en la investigación de entorno social y patrimonial, para que se maneje con estricta confidencialidad 
Funciones vinculadas al objetivo 2 
I Recomendar esquemas de trabajo, para que garanticen el cumplimiento de los principios éticos de los servidores públicos a su cargo 
II Facilitar e impulsar entre los servidores públicos responsables de realizar las evaluaciones de la situación patrimonial y entorno social, la ética, imparcialidad, calidad y profesionalismo, para las tareas encomendadas 
</t>
  </si>
  <si>
    <t>Director de Evaluación Psicológica</t>
  </si>
  <si>
    <t xml:space="preserve">Funciones vinculadas al objetivo 1 
I Recomendar esquemas de trabajo, para que garanticen el cumplimiento de los principios éticos de los servidores públicos a su cargo 
II Facilitar e impulsar entre los servidores públicos responsables de realizar las evaluaciones de la situación patrimonial y entorno social, la ética, imparcialidad, calidad y profesionalismo, para las tareas encomendadas 
Funciones vinculadas al objetivo 2 
I Coordinar la elaboración de informes, de los resultados, para las evaluaciones psicológicas y psicométricas practicadas 
II Planear las reuniones del Comité Consultivo del Centro de Control de Confianza, para integrar los resultados de las personas evaluadas, mismos que se deben trasmitir a la base de datos del Centro 
</t>
  </si>
  <si>
    <t>Jefe de Unidad Departamental de Evaluación Clínica</t>
  </si>
  <si>
    <t xml:space="preserve">Funciones vinculadas al objetivo 1 
I Realizar el programa semanal de trabajo, de evaluaciones clínicas conforme a los perfiles de puesto establecidos, ya sea para determinar el ingreso, permanencia o, en su caso, promoción 
II Realizar los reportes de resultados e informes de incidencias de las evaluaciones psicológicas practicadas, para transmitirlos a la base de datos del Centro de Control de Confianza 
III Compilar y clasificar la información generada, para las evaluaciones psicológicas 
Funciones vinculadas al objetivo 2 
I Asegurar que los psicólogos encargados de las evaluaciones, se conduzcan con apego a las políticas y principios éticos de la Secretaría, para garantizar su efectividad 
II Realizar las estadísticas de desempeño del personal a su cargo, para garantizar su efectividad 
III Asegurar que la información de las evaluaciones clínicas, para que se manejen con estricta confidencialidad 
</t>
  </si>
  <si>
    <t>Jefe de Unidad Departamental de Evaluación Psicométrica</t>
  </si>
  <si>
    <t xml:space="preserve">Funciones vinculadas al objetivo 1 
I Realizar el programa semanal de trabajo de las evaluaciones psicométricas, practicadas a los aspirantes, para ocupar una plaza en la Institución y al personal en activo 
II Realizar los reportes de resultados e incidencias, para las evaluaciones psicométricas practicadas 
III Compilar y clasificar la información generada en las evaluaciones psicométricas, para transmitirlas a la base de datos del Centro de Control de Confianza 
Funciones vinculadas al objetivo 2 
I Asegurar que los psicólogos encargados de las evaluaciones, se conduzcan con apego a las políticas y principios éticos de la Secretaría, para garantizar su efectividad 
II Realizar las estadísticas de desempeño del personal a su cargo, para garantizar su efectividad 
III Asegurar la confidencialidad de la información generada, por la práctica de las evaluaciones psicométricas, para garantizar su efectividad 
</t>
  </si>
  <si>
    <t>Subdirector de Aplicación y Evaluación Psicológica</t>
  </si>
  <si>
    <t>Director de Evaluación Poligráfica</t>
  </si>
  <si>
    <t xml:space="preserve">Funciones vinculadas al objetivo 1 
I Establecer las estrategias a seguir en la aplicación de las evaluaciones poligráficas, conforme a lo establecido en las normas y políticas del Centro de Control de Confianza, para asegurar su óptima concreción 
II Expedir conforme a las necesidades y o requerimientos recibidos, un programa de aplicación, para exámenes poligráficos 
III Establecer los controles necesarios, para salvaguardar la confidencialidad de los resultados de las evaluaciones poligráficas realizadas 
Funciones vinculadas al objetivo 2 
I Establecer los métodos de aplicación de las evaluaciones poligráficas, para su óptima realización 
II Asegurar que se cuente con el equipo adecuado y en pleno funcionamiento, para la aplicación de las evaluaciones 
III Establecer los controles necesarios, sobre la generación de reportes derivados de las evaluaciones poligráficas, para que se cumplan con el objetivo de políticas de resguardo y confidencialidad 
</t>
  </si>
  <si>
    <t>Jefe de Unidad Departamental de Aplicación de Evaluaciones Poligráficas</t>
  </si>
  <si>
    <t xml:space="preserve">Funciones vinculadas al objetivo 1 
I. Asegurar que las evaluaciones poligráficas, sean acordes a los estándares de técnicas poligráficas reconocidas y vigentes, así como a los lineamientos y políticas de la Secretaría, para garantizar el óptimo desarrollo de la evaluación.
II. Calificar el buen funcionamiento y adecuado manejo de equipo poligráfico, procurando se mantenga en óptimas condiciones, para que los resultados obtenidos sean confiables. 
Funciones vinculadas al objetivo 2 
I. Calificar los resultados con base en las gráficas emitidas por cada evaluación, para contar con resultados confiables.
II. Comprobar el seguimiento a la programación, para asignar las evaluaciones al personal a su cargo y asegurar el desarrollo de las mismas.
</t>
  </si>
  <si>
    <t>Jefe de Unidad Departamental de Análisis Poligráfico</t>
  </si>
  <si>
    <t xml:space="preserve">Funciones vinculadas al objetivo 1 
I Recabar los expedientes que se emiten de cada evaluación, para posteriormente enviarlos al área de Integración 
II Asegurar la confidencialidad de la información generada, en la práctica de las evaluaciones poligráficas, para evitar su divulgación 
Funciones vinculadas al objetivo 2 
I Asegurar el resguardo de los resultados de las evaluaciones poligráficas, para que posteriormente sean transmitidas a la base de datos del Centro de Control de Confianza 
II Informar sobre el número de evaluaciones practicadas, para realizar el reparto mensual de las mismas </t>
  </si>
  <si>
    <t>Subdirector de Análisis y Procedimiento Poligráfico</t>
  </si>
  <si>
    <t xml:space="preserve">Funciones vinculadas al objetivo 1 
I Verificar el programa de trabajo, de las evaluaciones poligráficas a aplicar, para maximizar la capacidad del área 
II Supervisar la aplicación de tecnologías y técnicas poligráficas, para la mejora del proceso de evaluación y obtención de resultados confiables 
III Diseñar vínculos de intercambio de conocimiento con instituciones de seguridad pública, para llevar al cabo mejoras a las técnicas, planes y programas de poligrafía 
Funciones vinculadas al objetivo 2 
I Verificar los equipos de trabajo y sus mecanismos de control interno, para asegurar su correcto funcionamiento 
II Controlar y supervisar que la información que se genera en la aplicación de evaluaciones poligráficas, se maneje con estricta confidencialidad, para evitar su divulgación 
</t>
  </si>
  <si>
    <t>Director Ejecutivo de Planeación Resguardo y Control de la Información</t>
  </si>
  <si>
    <t xml:space="preserve">Funciones vinculadas al objetivo 1 
I Coordinar las actividades de las áreas que componen el Centro, acordando la implementación de programas que contribuyan al mejoramiento progresivo de esta Unidad Administrativa 
II Vigilar que todas las funciones del Centro de Control de Confianza se desarrollen apegadas a un marco de legalidad y respeto a los derechos humanos 
III Fiscalizar los aspectos administrativos, asegurando el desarrollo adecuado del mismo mediante la vinculación a lo establecido en el programa presupuestario asignado al Centro 
IV Controlar el flujo de información que se genera en los procesos de evaluación 
Funciones vinculadas al objetivo 2 
I Coordinar que en los procedimientos de evaluación de control de confianza, se sigan los parámetros establecidos por el Centro Nacional de Certificación y Acreditación, supervisando que se respeten de manera puntual los derechos fundamentales de las personas 
II Examinar, intervenir y proponer las mejoras necesarias e indispensables para que el Centro de Control de Confianza conserve su reconocimiento por parte del Centro Nacional de Certificación y Acreditación 
III Proyectar programas de mejora, que incidan directamente en el fortalecimiento del Centro de Control de 
Funciones vinculadas al objetivo 3 
I Planear a través de la coordinación con las distintas áreas de la Dependencia, la evaluación y certificación del personal operativo y administrativo, para cumplir con lo estipulado en la Ley General del Sistema Nacional de Seguridad Pública 
II Establecer reuniones de trabajo con los enlaces designados por los Titulares de las Unidades Administrativas de la Secretaría, para impulsar el desarrollo institucional y humano 
III Administrar que la generación de los certificados de control de confianza, así como la remisión de los resultados a las distintas áreas de la Secretaría, se realice puntualmente, para cumplir con la función esencial del Centro 
</t>
  </si>
  <si>
    <t>Subdirector de Enlace Administrativo</t>
  </si>
  <si>
    <t xml:space="preserve">Funciones vinculadas al objetivo 1 
I Verificar la aplicación de los movimientos de altas, bajas y demás movimientos del personal, para mantener actualizada la plantilla del Centro 
II Supervisar el proceso de pago, para las remuneraciones y estímulos de los servidores públicos adscritos a la Unidad Administrativa 
III Verificar la correcta integración e informes de incidencias del personal de las áreas del Centro de Control de Confianza, para atender oportunamente sus necesidades 
IV Evaluar las necesidades de capacitación, para identificar las áreas de oportunidad que requiere el personal de la Unidad Administrativa 
V Supervisar los aspectos administrativos y logísticos de los cursos, para verificar que la impartición y desarrollo de los mismos se efectúe de acuerdo a los objetivos determinados 
VI Gestionar el pago de remuneraciones al personal de honorarios, la cancelación, reexpedición y reposición de cheques, para atender las necesidades de la Dirección General 
VII Gestionar el registro de las propuestas de modificación organizacional, manuales administrativos, así como la elaboración de la descripción del perfil de puestos, para maximizar la operación del Centro 
Funciones vinculadas al objetivo 2 
I Determinar las necesidades de recursos materiales con cada una de las áreas, para satisfacer sus necesidades 
II Programar la requisición de material, para su adquisición ante la Dirección General de Recursos Materiales 
III Formular el inventario de los bienes muebles e informáticos asignados a la Unidad Administrativa, para mantener el control y la distribución del mobiliario asignado 
IV Verificar el seguimiento al trámite ante las instancias de la Dirección General de Recursos Materiales, para la adquisición de material y equipo, así como para la subrogación de servicios 
V Verificar que se realice el mantenimiento preventivo y correctivo de los vehículos asignados a esta Dirección General, para evitar su deterioro 
Funciones vinculadas al objetivo 3 
I Administrar el recurso asignado a través del Fondo Revolvente, para atender las necesidades de las áreas que conforman la Dirección General del Centro de Control de Confianza 
II Verificar que todos los documentos de gastos cumplan con los requisitos mínimos establecidos, para su comprobación ante la Dirección General de Recursos Financieros 
III Elaborar los reportes de avance programático, para remitirlo a la instancia correspondiente a fin de dar cumplimiento a la meta institucional del Programa Operativo Anual 
</t>
  </si>
  <si>
    <t>Subdirector de Apoyo Técnico y de Análisis</t>
  </si>
  <si>
    <t xml:space="preserve">Funciones vinculadas al objetivo 1 
I Supervisar las recomendaciones que realiza el Centro, al Consejo de Honor y Justicia, para dar un seguimiento puntual a los mismos 
II Interpretar la fundamentación jurídica, sobre la cual se llevan a cabo las evaluaciones de control de confianza, para su aplicación en los oficios del Centro 
III Estudiar la legislación aplicable al Centro, con la finalidad de mantener actualizada la fundamentación jurídica, para la aplicación de las evaluaciones de control de confianza 
Funciones vinculadas al objetivo 2 
I Supervisar la información generada por la Dirección Ejecutiva, con la finalidad de generar una base de datos, para la identificación oportuna de cada documento 
II Facilitar la comunicación con las diferentes áreas de la Dirección General, para canalizar la información que se genera en las mismas 
Funciones vinculadas al objetivo 3 
I Elaborar los formatos de informe mensual, para enviarlo a la Subsecretaría de Desarrollo Institucional 
II Formular las cifras sobre el número total de personas evaluadas, para concentrar la información relativa a los resultados del por el Centro de Control de Confianza </t>
  </si>
  <si>
    <t>Director de Desarrollo y Logística</t>
  </si>
  <si>
    <t xml:space="preserve">Funciones vinculadas al objetivo 1 
I Identificar los datos necesarios que proporcionaran la integración de la información relacionada de cada uno de los evaluados por el Centro de Control de Confianza, permitiendo un análisis de dicha información y su depuración para el diseño de una base de datos 
II Administrar la información emitida por cada una de las áreas que integran el Centro para la conformación de un modelo que permita un diseño de base de datos que cumpla con las especificaciones del Centro Nacional de Acreditación y Certificación 
III Autorizar los parámetros para el diseño y la creación de un sistema que almacene la información derivada de las evaluaciones para controlar la información 
Funciones vinculadas al objetivo 2 
I Establecer estándares que permitan la implementación de una plataforma tecnológica, a fin de sustentar las actividades de las diversas áreas en cuestión de Tecnologías de la Información 
II Coordinar con las diversas áreas un análisis de sus necesidades tecnológicas para la ejecución de tareas que ayuden al mejor desempeño de sus actividades 
Funciones vinculadas al objetivo 3 
I Determinar estrategias para la programación de actividades de evaluaciones especializadas en materia de control de confianza 
II Dirigir los procesos logísticos en materia de seguridad para la protección y confidencialidad de la planeación, así como los resultados derivados de las evaluaciones, con la finalidad de conservar su secrecía </t>
  </si>
  <si>
    <t>Jefe de Unidad Departamental de Apoyo Informático y Estadística</t>
  </si>
  <si>
    <t xml:space="preserve">Funciones vinculadas al objetivo 1 
I Comprobar que sean implementadas nuevas tecnologías de información, a fin de que se solventen las necesidades de servicio 
II Proponer la generación de programas y sistemas, que permitan la coadyuvancia entre las distintas áreas de esta Unidad Administrativa, en la realización de evaluaciones de control de confianza 
Funciones vinculadas al objetivo 2 
I Asegurar la confidencialidad, restricción y reserva de los archivos, así como las bases de datos que son manejadas por la Dirección 
II Coordinar al personal del área, con el propósito establecer los parámetros necesarios para el buen funcionamiento de los recursos tecnológicos 
Funciones vinculadas al objetivo 3 
I Administrar y depurar el sistema integral, para mantener la fiabilidad y validez de la información contenida 
II Atender las peticiones de la Dirección, para el correcto funcionamiento del sistema integral </t>
  </si>
  <si>
    <t>Subdirector de Administración de la Información</t>
  </si>
  <si>
    <t xml:space="preserve">Funciones vinculadas al objetivo 1 
I Verificar los antecedentes de las evaluaciones de control de confianza del personal en activo, con la finalidad de conocer sus procesos de evaluación previos 
II Mantener actualizada la información que diariamente se genera en las distintas áreas 
Funciones vinculadas al objetivo 2 
I Coordinar al personal adscrito a la subdirección, a efecto de que se programe y calendarice a las personas sujetas a evaluación, para que se lleven al cabo sus evaluaciones 
II Supervisar la vigencia de las evaluaciones de control de confianza, con la finalidad de mantener actualizado las evaluaciones y las certificaciones correspondientes 
Objetivo 3 Realizar diariamente un análisis sistemático de los procesos de evaluación para la obtención de estadísticas, mediante el sistema integral del Centro de Control y Confianza 
Funciones vinculadas al objetivo 3 
I Concentrar la información contenida en el sistema integral que proporcionan las áreas evaluadoras, a efecto de evitar la duplicidad de datos 
II Vigilar que los procesos de programación se realicen con apego a las necesidades y capacidad de evaluación del Centro de Control de Confianza, para optimizar su desarrollo </t>
  </si>
  <si>
    <t>Director de Integración</t>
  </si>
  <si>
    <t xml:space="preserve">Funciones vinculadas al objetivo 1 
I Coordinar con la Dirección de Investigación y Desarrollo, la base de datos de las evaluaciones programadas y realizadas, para garantizar un adecuado control de las mismas 
II Coordinar la recepción y registro de los reportes de las evaluaciones de control de confianza, para su integración en el expediente único 
III Controlar la correcta incorporación, de los reportes que se generan en las diferentes áreas de evaluación, para evitar inconsistencias 
IV Asegurar que se lleve al cabo, la rotulación de los expedientes únicos con el nombre del evaluado y número de empleado en su caso , para su pronta identificación 
V Determinar el comportamiento estadístico de las evaluaciones programadas y recibidas, para realizar los informes respectivos 
Funciones vinculadas al objetivo 2 
I Establecer los mecanismos para la integración, análisis e interpretación de los reportes de resultados de las áreas de evaluación, con el propósito de generar el resultado único 
II Coordinar el análisis de los resultados de las evaluaciones, con la finalidad de evitar inconsistencias 
III Establecer mecanismos de actualización y adecuación de los perfiles, proporcionados por las diferentes instancias de la Secretaría, para supervisar que los reportes y resultados se apeguen a los mismos 
IV Establecer y presentar a las sesiones ordinarias y extraordinarias del Comité Consultivo del Centro de Control de Confianza, los expedientes que han sido analizados por los integradores, con la finalidad de que se emita un resultado integral, único y definitivo 
V Controlar la notificación del resultado integral, único y definitivo a cada una de las Unidades Administrativas de la Institución, el cual es suscrito por la Titular de la Dirección General del Centro de Control de Confianza, para garantizar su validez 
VI Asegurar el correcto ingreso de los resultados del personal evaluado, a la base de datos del Centro de Control de Confianza, con la finalidad de que la Dirección de Investigación y Desarrollo genere el certificado correspondiente 
VII Establecer controles que aseguren la remisión de los expedientes al archivo del Centro de Control de Confianza, para su guarda y custodia </t>
  </si>
  <si>
    <t>Jefe de Unidad Departamental de Control de Expediente Único</t>
  </si>
  <si>
    <t xml:space="preserve">Funciones vinculadas al objetivo 1 
I Almacenar los expedientes o documentos de nuevo ingreso, para su resguardo y custodia 
II Registrar y actualizar la base de información de los expedientes únicos custodiados, para asegurar su debido resguardo 
III Elaborar las estadísticas de los expedientes custodiados, para el control interno 
Funciones vinculadas al objetivo 2 
I Gestionar un sistema confiable que asegure el control del registro, clasificación y custodia de expedientes únicos, para su debido resguardo 
II Ejecutar el procedimiento para préstamo y devolución de expedientes, correspondiente a cada una de las unidades que integran el Centro de Control de Confianza, para su consulta </t>
  </si>
  <si>
    <t>Subdirector de Análisis y Emisión de Resultados</t>
  </si>
  <si>
    <t xml:space="preserve">Funciones vinculadas al objetivo 1 
I Verificar el programa semanal de trabajo, de todas las áreas del Centro de Control de Confianza, para integrar los expedientes únicos 
II Coordinar la correcta integración de los reportes, que se generan en las diferentes áreas de evaluación, para constatar su contenido 
III Verificar que sea efectuada la clasificación adecuada de los expedientes únicos, así como la actualización del inventario y estadística del archivo, para controlar la información contenida en los mismos 
Funciones vinculadas al objetivo 2 
I Determinar mecanismos, o modificaciones a los ya existentes, que mejoren la detección de factores de riesgo, para dar un seguimiento, individualizado de cada evaluado 
II Coordinar y verificar que la notificación de resultados, sea reportada a las Unidades Administrativas correspondientes, para dar cumplimiento a la normatividad del centro de control de confianza </t>
  </si>
  <si>
    <t>Jefe de Unidad Departamental de Control Documental de Evaluaciones</t>
  </si>
  <si>
    <t xml:space="preserve">Funciones vinculadas al objetivo 1 
I Recabar y realizar la correcta incorporación de los reportes de las evaluaciones, que se generan en las diferentes etapas del proceso de certificación, para posteriormente lograr la integración del expediente único 
II Analizar el comportamiento estadístico de las evaluaciones programadas y recibidas, de personas evaluadas, para evitar duplicaciones 
Funciones vinculadas al objetivo 2 
I Asegurar que el personal a su cargo, lleve al cabo la rotulación de los expedientes únicos con el nombre y número de empleado del evaluado, para su pronta identificación 
II Comprobar la recepción, registro y actualización de la base de datos de las evaluaciones de control de confianza, para su incorporación a la base de datos </t>
  </si>
  <si>
    <t>Jefe de Unidad Departamental de Emisión de Reportes Integrales</t>
  </si>
  <si>
    <t xml:space="preserve">Funciones vinculadas al objetivo 1 
I Analizar los diagnósticos preliminares de cada una de las áreas que practicaron evaluaciones, para comprobar su adecuación a los lineamientos establecidos 
II Presentar al Comité Consultivo del Centro de Control de Confianza, un proyecto de resultado de los expedientes ya analizados, para que sea emitido un resultado único y definitivo 
III Realizar una minuta de cada sesión del Comité Consultivo, para que se registre el nombre de todos los evaluados, el programa al que pertenecen cada uno de ellos y el resultado final 
IV Informar a través del oficio de notificación de resultados, a las Unidades Administrativas de la Dependencia, para su determinación final y definitiva respecto del personal evaluado, el cual es signado por la Titular de la Dirección General del Centro de Control de Confianza 
Funciones vinculadas al objetivo 2 
I Realizar la clasificación de expedientes, para asegurar su adecuado manejo 
II Presentar conforme a los mecanismos de control establecidos, realizar la remisión de expedientes al archivo del Centro de Control de Confianza, para su resguardo y custodia </t>
  </si>
  <si>
    <t>Director General del Consejo de Honor y Justicia</t>
  </si>
  <si>
    <t xml:space="preserve">Artículo 37
Artículo 12 y 19
Artículo 17 Y 36
</t>
  </si>
  <si>
    <t xml:space="preserve">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 Operativo a su cargo 
III Supervisar el desempeño de las labores encomendadas a Unidades Administrativas y Unidades Administrativas de Apoyo Técnico 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 Operativo encargadas de la administración de su sector </t>
  </si>
  <si>
    <t xml:space="preserve">Enciso Sánchez Juan Luis
Meléndez Navarro Guadalupe Susana
</t>
  </si>
  <si>
    <t>Subdirector de Sesiones Notificación de Resoluciones y Condecoraciones Estímulos y Recompensas</t>
  </si>
  <si>
    <t>Funciones vinculadas al objetivo 1
I. Supervisar que los proyectos de resolución, contengan una valoración integral de las pruebas que integren la infracción imputada; de las aportadas por los disciplinados; observen los alegatos formulados, para atender la garantía de legalidad y audiencia.
II. Examinar las modificaciones que el pleno del Consejo de Honor y Justicia, solicite o formule o determine para elaborar el correspondiente proyecto de resolución. 
III. Verificar que los proyectos resueltos estén debidamente firmados y autorizados por el pleno del Consejo de Honor y Justicia, para notificarse a los elementos de seguridad pública.
IV. Asegurar la consolidación de carpetas que contengan las propuestas a consideración, de las respectivas sesiones ordinarias y extraordinarias que se establezcan, con la finalidad de presentarlas por los conductos pertinentes. 
Funciones vinculadas al objetivo 2
I. Aprobar la convocatoria para la captación de aspirantes a la distinción denominada policía distinguido policía del año .
II. Supervisar que los proyectos presentados a consideración del Pleno del Consejo de Honor y Justicia, respecto de los elementos ligados a Condecoraciones, Estímulos y Recompensas sean debidamente fundadas y motivadas. 
III. Inspeccionar las consideraciones y o las modificaciones que en su momento el pleno del Consejo de Honor y Justicia, solicite, formule o determine para elaborar el correspondiente proyecto respecto a las Condecoraciones, Estímulos y Recompensas sujetos de aprobación. 
Funciones vinculadas al objetivo 3
I. Verificar que los proyectos de aprobación de las Condecoraciones, Estímulos y Recompensas estén debidamente firmados y autorizados por el pleno del Consejo de Honor y Justicia, para su aprobación legal.
II. Remitir a las áreas correspondientes, las carpetas que contengan los proyectos aprobados de las Condecoraciones, Estímulos y Recompensas, en observancia a los Lineamientos para el Otorgamiento de las condecoraciones, estímulos y recompensas al Personal policial.
III. Coordinar la notificación a los elementos acreedores a dicha condecoración, estímulo y recompensa, que haya dictaminado el pleno del Consejo de Honor y Justicia.</t>
  </si>
  <si>
    <t>Jefe de Unidad Departamental de Elaboración de Resoluciones y Control de Sesiones</t>
  </si>
  <si>
    <t xml:space="preserve">Funciones vinculadas al objetivo 1 
I Revisar que los expedientes administrativos estén debidamente integrados a efecto de emitir la resolución correspondiente 
II Analizar el acervo probatorio a efecto de determinar el sentido del proyecto de resolución que será presentado ante los integrantes del Consejo de Honor y Justicia para resolver la situación jurídica administrativa del o de los servidores públicos 
III Presentar los proyectos de resolución a los integrantes del Consejo de Honor y Justicia para su discusión y aprobación con la determinación que resulte del estudio y el análisis de las constancias que corran agregadas al expediente administrativo 
IV Consolidar los proyectos de resolución emitidos por el Consejo de Honor y Justicia donde los órganos jurisdiccionales han dado la razón a dichos proyectos 
Funciones vinculadas al objetivo 2 
I Estudiar los puntos que dieron origen a una deficiente fundamentación y motivación que provocó revocar la resolución con la sanción que en el momento que el Consejo de Honor y Justicia hubiera impuesto a los elementos por transgredir la Ley de Seguridad Pública o en su defecto la violación de la ley orgánica de la misma institución 
II Ejecutar a la brevedad posible lo ordenado por los órganos jurisdiccionales en sus sentencias, esto con la finalidad de evitar que sean aplicadas las sanciones económicas 
III Informar a los diversos órganos jurisdiccionales sobre la sentencia emitida por el órgano colegiado con la finalidad de que realicen los trámites administrativos correspondientes </t>
  </si>
  <si>
    <t>Jefe de Unidad Departamental de Notificación de Resoluciones</t>
  </si>
  <si>
    <t>Funciones vinculadas al objetivo 1
I. Informar al incoado en forma personal, domicilio o lista cumpliendo en todo momento con el seguimiento correspondiente al resultado y conclusión de procedimiento administrativo.
II. Comunicar a las áreas administrativas y al mando inmediato y o superior jerárquico las determinaciones del pleno del Consejo de Honor y Justicia, para el efecto de dar cumplimiento a las resoluciones.
III. Proporcionar a las Direcciones pertenecientes a la Secretaría de Seguridad Pública respecto de solicitudes de antecedentes de los elementos operativos, si cuentan con algún historial dentro de la Dirección General del Consejo de Honor y Justicia.
IV. Mandar el expediente al Archivo de la Dirección General del Consejo de Honor y Justicia, una vez ejecutada la resolución.
Funciones vinculadas al objetivo 2:
I. Estudiar la documentación soporte de los oficios de petición turnados a la Dirección General del Consejo de Honor y Justicia para el otorgamiento de Incentivos.
II. Recabar la información propuesta para la obtención del reconocimiento emitido por la Secretaría de Seguridad Pública, basado en el análisis de los antecedentes que obran en la Dirección General del Consejo de Honor y Justicia si procede a la asignación.
III. Realizar los dictámenes correspondientes a condecoraciones, estímulos y recompensas, para presentar al órgano colegiado y éste emita la resolución que corresponda para cada uno de los elementos propuestos. 
IV. Proporcionar información emitida por el Pleno del Consejo de Honor y Justicia a la Dirección General de Carrera Policial, de los acuerdos para que prosigan con la gestión.
Funciones vinculadas al objetivo 3:
I. Desarrollar listado de requisitos mínimos para utilizarlo como guía para la recepción de documentos check list .
II. Analizar la documentación recibida para su validación y acusar de recibido.
III. Registrar la documentación en el libro de gobierno y en una base de datos para su óptimo control y consulta.</t>
  </si>
  <si>
    <t>Director de Instrumentación de Procedimientos y Cumplimiento de Ejecutorias</t>
  </si>
  <si>
    <t xml:space="preserve">Funciones vinculadas al objetivo 1 
I Coordinar que los procedimientos administrativos instrumentados a los elementos policiales de la Secretaría, por faltas graves sean debidamente fundados y motivados 
II Dirigir las actividades encaminadas al análisis e integración de las constancias, que remiten para determinar el inicio del procedimiento administrativo 
III Asegurar que las diligencias que se lleven a cabo dentro de los procedimientos administrativos, se ajusten al marco normativo aplicable 
IV Asegurar que en la sustanciación de los procedimientos administrativos, se lleven a cabo con estricto apego al marco normativo, así como el cumplimiento de las resoluciones ordenadas por autoridades jurisdiccionales, emanadas de los procedimientos administrativos que conozca el Pleno del Consejo de Honor y Justicia 
V Establecer los criterios jurídicos que permitan notificar en tiempo y forma a los elementos sujetos a procedimiento, con la finalidad de dar cumplimiento a la normatividad aplicable a la materia 
VI Establecer que toda promoción presentada dentro de los procedimientos administrativos, de los que conozca el Pleno del Consejo de Honor y Justicia, sean acordados conforme a derecho y dentro de los plazos y términos legales 
Funciones vinculadas al objetivo 2 
I Asegurar que los integrantes del pleno del Consejo de Honor y Justicia, conozcan de todos los asuntos relacionados con los elementos policiales de la institución, se encuentren debidamente fundamentados y motivados así como las resoluciones de los recursos de rectificación que interpongan los elementos ante la inconformidad de una determinación el pleno 
II Coordinar que se realicen todas las diligencias necesarias que permitan allegarse de los elementos necesarios para emitir las resoluciones que en derecho procedan 
III Evaluar las propuestas de los acuerdos de suspensión en los casos de que procedan y proponerlos para su aprobación por parte del pleno del Consejo de Honor y Justicia 
IV Coordinar las acciones correspondientes para solicitar a las diferentes autoridades judiciales y administrativas la situación jurídica de los elementos policiales, cuando se acredite que se encuentran involucrados en averiguaciones previas o causas penales para determinar la situación jurídica disciplinaria de los mismos </t>
  </si>
  <si>
    <t>Subdirector de Análisis Radicación y Cumplimiento de Ejecutorias</t>
  </si>
  <si>
    <t xml:space="preserve">Funciones vinculadas al objetivo 1 
I Supervisar el análisis de las actas, quejas, denuncias e investigaciones recibidas por la Dirección General del Consejo de Honor Justicia, y conforme a los diversos ordenamientos jurídicos en materia de seguridad pública, verifique que se cuente con los elementos suficientes y competentes para su tramitación 
II Revisar que se emitan por las observaciones pertinentes, respecto de las actas administrativas relativas a infracciones cometidas por policías, que conforme a la normatividad aplicable no estén debidamente integradas 
III Supervisar que las propuestas de Radicación que se sometan a la consideración del Pleno del Consejo de Honor y Justicia, relativas al inicio del Procedimiento Administrativo respectivo, estén debidamente fundadas y motivadas conforme a las disposiciones jurídicas correspondientes 
IV Verificar la motivación y fundamentación de los proyectos de Acuerdos de Radicación, y que éstos se sometan a consideración del Pleno del Consejo de Honor Justicia, para que dé inicio el procedimiento administrativo 
V Supervisar las propuestas de Suspensión Temporal de carácter preventiva, sometidas a consideración del Pleno del Consejo de Honor y Justicia, contemplen los elementos jurídicos suficientes y competentes para su determinación 
VI Verificar que se efectúe la apertura de los expedientes, conforme a los lineamientos mínimos para su integración 
VII Coordinar con las diversas áreas internas y externas de la Secretaría, que conforme a sus atribuciones se vinculen con el Procedimiento Administrativo respectivo, las acciones pertinentes, a fin de que en su caso, se efectúe la incoación del mismo 
Funciones vinculadas al objetivo 2 
I Asegurar la debida atención a los requerimientos formulados por las diversas áreas de esta Secretaría, Autoridades Judiciales y/o Administrativas y que sean competencia de esta Subdirección 
II Coordinar con la Dirección General de Asuntos Jurídicos, las gestiones pertinentes en el ámbito de competencia de la Subdirección, para lograr el cumplimiento y/o atención de los asuntos que correspondan 
III Expedir certificaciones en el caso de las ausencias de los Directivos del Consejo de Honor y Justicia, de los documentos existentes en su área y de los archivos a su cargo, que le sean requeridas por diversas áreas de esta Secretaría, Autoridades Judiciales y/o Administrativas y las demás que conforme a derecho correspondan, acorde a lo establecido en el artículo 21 fracción III de la Ley Orgánica de la Secretaría de Seguridad Pública del Distrito Federal </t>
  </si>
  <si>
    <t>Jefe de Unidad Departamental de Análisis y Opiniones Jurídicas</t>
  </si>
  <si>
    <t xml:space="preserve">Funciones vinculadas al objetivo 1 
I Estudiar todo tipo de propuestas e instrumentos jurídicos que sirvan para el correcto análisis de actas, quejas, denuncias e investigaciones que ingresan al Consejo de Honor y Justicia 
II Analizar diversas normas aplicables a la Ley de Seguridad Pública del Distrito Federal, con el objeto de robustecer los criterios utilizados en el análisis de actas, quejas, denuncias e investigaciones que ingresan al Consejo de Honor y Justicia 
III Realizar estudios de criterios jurisprudenciales, que sirvan de apoyo para la correcta aplicación de las leyes de la materia al analizar las actas, quejas, denuncias e investigaciones que ingresan dentro del Consejo de Honor y Justicia 
IV Analizar los instrumentos jurídicos que se consideren, a fin de aportar los comentarios y observaciones respectivas apoyadas en las normas aplicables en cada caso concreto 
Funciones vinculadas al objetivo 2 
I Calificar el análisis de actas, quejas, denuncias e investigaciones, para verificar que cumplan con los requisitos jurídicos y formales suficientes para en su momento iniciar el procedimiento administrativo correspondiente 
II Aplicar todo tipo de propuestas e instrumentos jurídicos que sirvan para el análisis de actas, quejas, denuncias e investigaciones 
III Ejecutar el análisis de diversas normas aplicables a la Ley de Seguridad Pública del Distrito Federal, con el objeto de robustecer los criterios utilizados en las actas, quejas, denuncias e investigaciones que se presenten al Consejo de Honor y Justicia 
IV Aplicar criterios jurisprudenciales, que sirvan de apoyo para la debida aplicación de las leyes de la materia, al caso concreto 
V Registrar y controlar actas, quejas, denuncias e investigaciones presentadas ante el Consejo de Honor y Justicia </t>
  </si>
  <si>
    <t>Jefe de Unidad Departamental de Radicación y Suspensión Preventiva</t>
  </si>
  <si>
    <t xml:space="preserve">Función vinculada al objetivo 1 
I Aperturar las constancias ya debidamente analizadas para formar el expediente administrativo 
II Realizar el registro en los libros de Gobierno de esta Dirección General de los expedientes ya aperturados, obedeciendo a la nomenclatura utilizada por este Consejo de Honor y Justicia 
III Realizar los acuerdos correspondientes, para que tenga conocimiento el Pleno del Consejo de Honor y Justicia 
IV Presentar y elaborar el acuerdo de suspensión temporal de carácter preventiva según sea el caso 
V Asegurar que el registro, guarda y custodia de los expedientes, se realice correctamente en tanto no se encuentren firmados los acuerdos correspondientes 
Funciones vinculadas al objetivo 2 
I Compilar de las constancias remitidas por la Unidad de Análisis y Opiniones Jurídicas, los datos que actualicen la base de datos de esta Unidad, debiendo manejar la misma con su debido control y resguardo 
II Emitir informe semanal justificado de todos los registros agregados 
III Atender solicitudes sobre los antecedentes que registre un elemento, toda vez que </t>
  </si>
  <si>
    <t>Subdirector de Notificaciones e Instrumentación de Procedimientos</t>
  </si>
  <si>
    <t xml:space="preserve">Funciones vinculadas al objetivo 1 
I Desarrollar criterios y medios necesarios para realizar la notificación de los elementos que se encuentren sujetos a procedimiento administrativo Asegurando una legal notificación 
II Determinar medidas para que las jefaturas hagan el debido aseguramiento de los expedientes 
III Supervisar el registro, control, guarda y custodia de los expedientes remitidos por la Subdirección de Análisis, Radicación y Cumplimiento de Ejecutorias 
IV Asegurar que el expediente administrativo quede debidamente foliado, sellado y rubricado 
V Revisar la captura correspondiente en los sistemas de registro existentes en dicha área 
Funciones vinculadas al objetivo 2 
I Asegurar el debido cumplimiento de las disposiciones jurídicas en materia de notificación, antes de celebrar la audiencia de ley 
II Supervisar que las audiencias se celebren cumpliendo los requisitos esenciales del procedimiento, asegurando en todo momento la garantía de defensa del elemento sujeto a procedimiento 
III Verificar que todos y cada uno de los documentos que integran el procedimiento administrativo se acuerden bajo los términos señalados por ley, debiendo además verificar su autenticidad solicitando el informe correspondiente a dependencia emisora 
IV Firmar y recabar las firmas de los acuerdos por los cuales se califican las probanzas ofrecidas por los elementos sujetos a procedimiento administrativo, y las audiencias celebradas </t>
  </si>
  <si>
    <t xml:space="preserve">Jefe de Unidad Departamental de Notificación de Inicio de Procedimiento y Audiencias A </t>
  </si>
  <si>
    <t xml:space="preserve">Funciones vinculadas al objetivo 1 
I Realizar la debida notificación del procedimiento en el domicilio señalado para oír y recibir notificaciones o en su defecto en el domicilio particular del incoado o bien en el domicilio laboral, sin perjuicio de que pueda ser notificado sin importar la ubicación o domicilio del mismo siempre y cuando la notificación se lleve a cabo de manera personal, previa verificación del acuerdo de radicación correspondiente, mismo que será sometido a consideración de superior jerárquico con el fin de que el elemento infractor conozca sobre la naturaleza del referido procedimiento 
II Investigar el domicilio particular del incoado, cuando este haya cambiado de residencia o cuando el que haya proporcionado resulte inexacto o falso 
III Elaborar acuerdos de admisión de pruebas, programando las fechas de audiencia y el diferimiento de la misma en los casos que sea necesario atendiendo a la debida substanciación del procedimiento y desahogo de las pruebas 
Funciones vinculadas al objetivo 2 
I Solicitar el expediente personal del elemento policial para la debida integración del expediente y en su momento sea valorada la trayectoria laboral del incoado 
II Girar oficios a las diversas dependencias gubernamentales, a efecto de que proporcionen la información necesaria acerca del instruido 
III Comprobar la autenticidad de documentos que obren o se ofrezcan como prueba por parte del incoado 
IV Comunicar inmediatamente a su Superior Jerárquico sobre posibles conductas infractoras que hayan sido cometidas por persona distinta al incoado, que se desprendan de las actuaciones del expediente administrativo en estudio 
V Elaborar el acuerdo de improcedencia respectivo, en caso de actualizarse las causas y fundamentos de derecho establecidos por la Ley, para ser sometido a consideración 
del Pleno del Consejo de Honor y Justicia </t>
  </si>
  <si>
    <t xml:space="preserve">Jefe de Unidad Departamental de Notificación de Inicio de Procedimiento y Audiencias B </t>
  </si>
  <si>
    <t>Subsecretario de Información e Inteligencia Policial</t>
  </si>
  <si>
    <t xml:space="preserve">Reglamento Interior de la Administración Pública del Distrito Federal
Ley Orgánica de la Secretaría de Seguridad Pública del Distrito Federal
Reglamento Interior de la Secretaría de Seguridad Pública del Distrito Federal
Manual Administrativo de la Secretaría de Seguridad Pública 
</t>
  </si>
  <si>
    <t xml:space="preserve">Artículo 30
Artículo 10 y 39
Artículo 9 Y 14
</t>
  </si>
  <si>
    <t xml:space="preserve">Artículo 30  Son atribuciones generales de los titulares de las Unidades Administrativas a que se refiere el presente Capítulo 
I Coadyuvar con el titular de la Dependencia correspondiente, en la atención de los asuntos de su competencia 
II Coordinar las acciones tendientes a la elaboración del anteproyecto de presupuesto para la Dependencia de que se trate, así como supervisar su correcta y oportuna ejecución por parte de las Unidades Administrativas y Unidades de Apoyo Técnico Operativo a ellas adscritas 
III Desempeñar los encargos o comisiones oficiales que el titular de la Dependencia de que se trate, o en su caso el Jefe de Gobierno les encomienden, manteniéndolos informados sobre el desarrollo de los mismos 
IV Planear, programar, organizar, dirigir, controlar y evaluar el desempeño de las labores encomendadas a las Unidades Administrativas y Unidades Administrativas de Apoyo Técnico Operativo que les estén adscritas 
V Expedir copias certificadas de los documentos que obren en sus archivos y de aquellos que expidan, en el ejercicio de sus funciones, los servidores públicos que les estén adscritos 
VI Elaborar y proponer las normas administrativas que regulen el funcionamiento de las Unidades Administrativas y Unidades Administrativas de Apoyo Técnico Operativo a ellos adscritas 
VII Acordar con el titular de la Dependencia a la que se encuentren adscritos los asuntos de su competencia 
VIII Vigilar que se cumplan las disposiciones legales y administrativas en todos los asuntos de la competencia de las Unidades Administrativas y Unidades Administrativas de Apoyo Técnico Operativo a ellas adscritas, y coordinar entre éstas el adecuado desempeño de sus labores 
IX Acordar con los titulares de las Unidades Administrativas a ellos adscritas el trámite, la solución y el despacho de los asuntos competencia de éstos 
X Someter a la consideración del titular de la Dependencia que corresponda, sus propuestas de organización, programas y presupuesto así como de las Unidades Administrativas y Unidades Administrativas de Apoyo Técnico Operativo a ellos adscritas 
XI Coadyuvar en la adquisición y correcta utilización de los recursos materiales que requieran, de conformidad con las disposiciones jurídicas y administrativas aplicables 
XII Proponer al titular de la Dependencia de su adscripción los proyectos de iniciativas de leyes, reglamentos, decretos, acuerdos, así como sus reformas y adiciones, sobre los asuntos de su competencia y
XIII Las demás que les atribuyan expresamente los demás ordenamientos jurídicos y administrativos correspondientes  </t>
  </si>
  <si>
    <t xml:space="preserve">Espinosa Álvarez María Elba
Fritz Corona Juan Mateo
</t>
  </si>
  <si>
    <t xml:space="preserve">Funciones vinculadas al objetivo 1 
I Admitir el escrito presentado por el representante legal de la empresa o persona física con actividad empresarial, a la o las que se le impuso una multa por incumpliendo a las obligaciones y requisitos señalados en la Ley de Seguridad Privada y su Reglamento, ambas para el Distrito Federal, en lo referente a servicios de seguridad privada en sus diferentes modalidades, de forma permanente 
II Resolver sobre la admisión, prevención y seguimiento del recurso de inconformidad interpuesto en contra de las resoluciones dictadas por el Director General de Seguridad Privada y Colaboración Interinstitucional sometiendo dicha resolución a la consideración y firma del Subsecretario, para la atención de recursos interpuestos 
III Requerir los informes pormenorizados y copias certificadas de los expedientes en que se actúen, a la Dirección General, para integrar el expediente correspondiente 
Funciones vinculadas al objetivo 2 
I Emitir los acuerdos correspondientes al recurso, en la aplicación de los preceptos legales que rigen el procedimiento iniciado, para determinar lo que en su caso se proceda prevenir por irregularidades, y en su caso otorgar suspensión  
II Fijar las fechas y horas para la celebración de las audiencias de Ley que a derecho corresponde y se desahoguen dentro del procedimiento, para darle la atención correspondiente 
III Dictar la resolución que a derecho corresponda al recurso de inconformidad interpuesto, de conformidad con los preceptos legales aplicables al caso y que se encuentran precisados en la Ley de Seguridad Privada y su Reglamento, ambos del Distrito Federal, y en supletoriedad con la Ley de Procedimiento Administrativo del Distrito Federal </t>
  </si>
  <si>
    <t xml:space="preserve">Funciones vinculadas al objetivo 1 
I. Realizar la recepción revisión y clasificación de la documentación de las diferentes áreas que integran la Subsecretaría de Información e Inteligencia Policial, a fin de que se realicen los trámites administrativos de manera oportuna.
II. Gestionar de manera oportuna la documentación de la Subsecretaría, para las diferentes instancias.
III. Recibir, clasificar y turnar la documentación procedente al área de archivo para su integración, guarda, custodia y baja.
IV. Elaborar los informes semanales y mensuales de las actividades sustantivas de la Subsecretaría, para cumplir en forma con las instancias correspondientes. 
Funciones vinculadas al objetivo 2 
I. Coordinar y controlar, mediante una base de datos los movimientos del personal adscrito a las diferentes áreas de la Subsecretaría de Información e Inteligencia Policial, que permita los movimientos que se presentan.
II. Realizar quincenalmente la revisión, actualización y validación de la plantilla de personal de la Subsecretaría de Información e Inteligencia Policial, para actualizar el estado del personal adscrito.
III. Revisar y tramitar los listados de asistencia y fatigas del personal administrativo y operativo, de la Subsecretaría de Información e Inteligencia Policial, a fin de contar con los instrumentos de control del personal adscrito a la subsecretaría.
IV. Elaborar expedientes personales, listas de asistencia, fatigas, periodos vacacionales e incapacidades del personal administrativo y operativo de la Subsecretaría, a fin de contar con los instrumentos de control del personal.
V. Elaborar y tramitar las notificaciones del personal adscrito a las diferentes áreas de la subsecretaría de Información e Inteligencia Policial, para que cumplan en tiempo y forma con las instancias que los requieran. 
VI. Realizar la gestión de las constancias y nombramientos del personal de estructura de la Subsecretaría, para dar cumplimiento a la designación de funciones.
</t>
  </si>
  <si>
    <t xml:space="preserve">Funciones vinculadas al objetivo 1 
I Asegurar la obtención de la información y el material de apoyo con las áreas involucradas para el desarrollo adecuado de los diferentes eventos programados por el Subsecretario 
II Apoyar el seguimiento de los acuerdos y asuntos encomendados por el Subsecretario con las áreas adscritas para su control e informes correspondientes 
III Realizar la edición de videos de los eventos que solicite el Subsecretario captados por el Centro de Control y Comando C2 y los generados por el área de inteligencia para ser presentados en las reuniones de trabajo 
IV Realizar las gestiones necesarias para la grabación de los audios que solicite el Subsecretario en apoyo al área de Inteligencia y Centros de Control y Comando C2 para presentar en diferentes eventos 
Funciones vinculadas al objetivo 2 
I Asegurar el aprovisionamiento de la logística necesaria para los eventos convocados por el Subsecretario para garantizar el buen desarrollo de los mismos 
II Apoyar en la vinculación con los participantes de los distintos eventos que presida o participe el Subsecretario a fin de verificar la asistencia de los mismos 
III Asegurar la asistencia del personal de apoyo para los eventos del subsecretario a fin de contar con el personal necesario 
IV Comprobar el adecuado funcionamiento del equipo a utilizar en las reuniones de trabajo para el adecuado desarrollo de las mismas 
V Registrar la asistencia de los participantes en los diferentes eventos del subsecretario
para integrar a los informes correspondientes </t>
  </si>
  <si>
    <t xml:space="preserve">Funciones vinculadas al objetivo 1 
I Coordinar y controlar la agenda, los compromisos, audiencias, acuerdos, visitas, giras, entrevistas, conferencias y demás asuntos que tenga que realizar y eventos en los que tenga que participar el Subsecretario, para garantizar el control de la carga de trabajo 
II Consolidar e integrar la documentación de apoyo necesaria para las reuniones de trabajo del Subsecretario, a fin de que cuente con el material necesario para solventar dichas reuniones 
III Coordinar la logística de reuniones, mesas de trabajo y eventos con instituciones públicas y privadas, para garantizar el seguimiento y cumplimiento de los acuerdos asumidos 
IV Asegurar el cumplimiento a la designación del Subsecretario a las reuniones de trabajo que determine, para registrar y agendar los asuntos, compromisos y acuerdos que se generen 
Funciones vinculadas al objetivo 2 
I Coordinar el control de gestión de la correspondencia recibida, implementando métodos de registro, asignación, seguimiento y atención para informar de forma general de las acciones realizadas 
II Informar al Subsecretario de los asuntos relevantes y o urgentes que deban recibir su atención, para establecer las acciones a implementar, informando los avances y resultados 
III Asegurar el puntual seguimiento a los asuntos de la Subsecretaría, para garantizar su atención en tiempo y forma 
IV Verificar y requerir la información necesaria a las áreas involucradas sobre proyectos o planes de trabajo, para las reuniones y acuerdos del Subsecretario 
V Coordinar la asignación de planes, acuerdos y proyectos por el Subsecretario a los titulares de las unidades administrativas, para su seguimiento y cumplimiento, informando a éste sobre sus avances y logros 
VI Supervisar el seguimiento de los recursos de inconformidad interpuestos ante el Subsecretario, a fin de verificar el cumplimiento en tiempo y forma 
</t>
  </si>
  <si>
    <t>Director General de Análisis e Inteligencia Policial</t>
  </si>
  <si>
    <t xml:space="preserve">Reglamento Interior de la Administración Pública del Distrito Federal
Ley Orgánica de la Secretaría de Seguridad Pública del Distrito Federal
Reglamento Interior de la Secretaría de Seguridad Pública del Distrito Federal
Manual Administrativo de la Secretaría de Seguridad Pública
</t>
  </si>
  <si>
    <t xml:space="preserve">Artículo 37
Artículo 12, 18 Y 39
Artículo 17 y 39
 El Manual Administrativo de </t>
  </si>
  <si>
    <t xml:space="preserve">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IX Substanciar y resolver los recursos administrativos que conforme a las disposiciones jurídicas deban conocer
X Tramitar ante las Direcciones Generales, Ejecutivas o de Área encargadas de la administración en sus respectivos sectores, los cambios de situación laboral del personal a ellos adscrito, o a sus Unidades Administrativas y Unidades Administrativas de Apoyo TécnicoOperativo, así como acordar, ejecutar y controlar los demás asuntos relativos al personal, de conformidad con lo que señalen las disposiciones jurídicas y administrativas aplicables
XI Coordinar y vigilar, con apoyo de Direcciones Generales, Ejecutivas o de Área encargadas de la administración en sus respectivos sectores, las prestaciones de carácter social y cultural, así como las actividades de capacitación del Personal, de acuerdo a las normas y principios establecidos por la autoridad competente
</t>
  </si>
  <si>
    <t>Funciones vinculadas al objetivo 1
I Realizar quincenalmente la revisión, actualización y validación de plantillas de personal de la Dirección General
II Revisar y tramitar los listados de asistencia y fatigas del personal administrativo y operativo, así como licencias médicas
III Tramitar mensualmente el servicio de comedor para el personal que así se requiera bajo lineamientos establecidos 
IV Llevar a cabo el seguimiento y elaboración de reportes e informes derivados de los movimientos de personal
V Elaborar los documentos necesarios para la gestión de las constancias y nombramientos del personal de estructura de la Dirección General
VI Elaborar los comunicados necesarios para dar a conocer al personal los cursos, trámites y programas que se realizan en esta Secretaría
VII Capturar correctamente los registros y estatus de los oficios que son canalizados a esta área para el correcto control de gestión
VIII Elaborar los informes necesarios sobre los bienes muebles asignados a la Dirección General, así como realizar los trámites de altas, bajas y transferencias del mobiliario y equipo de cómputo 
IX Coordinar la baja documental de archivos de acuerdo a lo establecido en el Manual del COTECIAD 
X Atender las demás funciones que se requieran dentro de su ámbito de competencia 
XI Participar en la elaboración y actualización de los manuales de organización y procedimientos del área administrativa, y apoyar a las demás de la Dirección General que lo requieran 
XII Asesorar a los servidores públicos salientes en la elaboración de actas entrega recepción de las diferentes áreas que integran la Dirección General
Funciones vinculadas al objetivo 2
I Difundir entre el personal operativo y de estructura de la Dirección General los cursos y eventos de capacitación
II Elaborar y entregar oportunamente las notificaciones del personal operativo adscrito a la Dirección General para que realicen en tiempo y forma las evaluaciones a las que son requeridos por el Centro de Control y Confianza
III Tramitar las constancias de capacitación ante la Subdirección de Control de Personal y Capacitación o áreas que así lo soliciten
Funciones vinculadas al objetivo 3
I Asistir a las reuniones ordinarias y extraordinarias de la Red de Enlaces de Transparencia
II Canalizar las peticiones a las áreas correspondientes de esta Dirección General para posteriormente darle respuesta
III Llevar un control de las solicitudes que proceden y las que no proceden porque no competen al área</t>
  </si>
  <si>
    <t xml:space="preserve">Director Ejecutivo de Inteligencia </t>
  </si>
  <si>
    <t xml:space="preserve">Funciones vinculadas al objetivo 1
I Dirigir los procesos de recopilación, procesamiento y análisis de información sobre actividades delictivas y factores criminógenos, para dar seguimiento continuo a los delitos de alto impacto, en zonas criminógenas
II Coordinar y administrar la explotación de la información, para el diseño de propuestas que permitan reforzar las acciones de prevención y disminución a la incidencia delictiva en sus diferentes formas de manifestación 
III Coordinar y dirigir los métodos de análisis de información, que faciliten la identificación de personas, células, grupos, organizaciones y modos de operación delictiva sobre zonas geográficas específicas
IV Dirigir el desarrollo metodológico de estrategias, que permitan la verificación de información sobre fenómenos delictivos, así como la identificación de los sujetos, células o grupos que los generan y las posibles alternativas para su combate 
V Asegurar y supervisar los mecanismos de control interno, que garanticen el manejo oportuno del proceso de solicitud y entrega de información estratégica interna y externa, con la finalidad de cumplir en tiempo y forma los requerimientos del mando
VI Establecer los mecanismos de recopilación de información de campo relativa al comportamiento delictivo y los factores criminógenos en la Ciudad de México, para su procesamiento y análisis, que permita formular propuestas al mando, para generar acciones de atención, y combate a la delincuencia
VII Implementar sistemas de control, que mantengan la calidad y confidencialidad de los productos de inteligencia que se generen en tiempo y forma, para una adecuada explotación de los mismos
Funciones vinculadas al objetivo 2 
I Dirigir los mecanismos de coordinación institucional con dependencias y entidades gubernamentales, así como organizaciones sociales y civiles orientadas a la generación de análisis delictivos y criminógenos, que favorezcan acciones interinstitucionales contra la delincuencia
II Coordinar mesas de trabajo con Asociaciones, para el intercambio de información para instrumentar estudios estratégicos orientados a la identificación de grupos delincuenciales, estableciendo propuestas y mecanismos para su desarticulación
III Asegurar la vinculación de la Secretaría con el Agente del Ministerio Público, en los casos que sea requerido el auxilio de la Dependencia en procesos de investigación criminal o derivados de Averiguaciones Previas en desarrollo, para hacer más eficiente la integración y consignación de las mismas 
IV Evaluar la información sobre grupos delictivos, en coordinación con autoridades federales, estatales, municipales, y organizaciones civiles nacionales e Internacionales que permitan la disminución de los índices delictivos
</t>
  </si>
  <si>
    <t>Subdirector de Análisis para la Prevención de Delitos contra la Integridad de las Personas</t>
  </si>
  <si>
    <t xml:space="preserve">Funciones vinculadas al objetivo 1
I Coordinar los trabajos de análisis de información, para generar estadísticas de delitos contra la integridad de las personas, por periodos y zonas geográficas definidas, a fin de identificar los factores criminógenos que los generan y la incidencia en dicho delito
II Establecer canales de comunicación con las áreas internas y externas, con la finalidad optimizar el flujo de información, que sirva de insumo para el análisis y elaboración de productos de inteligencia en materia de delitos contra la integridad de las personas 
III Consolidar la información actual sobre incidencia de delitos contra la integridad de las personas, detenciones y consignaciones realizadas por diversas autoridades, a fin de establecer un cruce de información efectivo y actualizado
IV Implementar el desarrollo de mapas de identificación de zonas habitacionales, comerciales, educativas y recreativas, en las que se presenta mayor incidencia delictiva en materia de delitos contra la integridad de las personas con el propósito de identificar y clasificar los factores que los propician, para proporcionar información fidedigna que permita al mando la toma de decisiones
V Establecer y supervisar los procesos de investigación y análisis de información en bases de datos, con el propósito de identificar personas células o grupos delictivos dedicados a la comisión de delitos contra la integridad de las personas
</t>
  </si>
  <si>
    <t>Enlace de Clasificación de Información para la Prevención de Delitos Sexuales Extorsión Homicidio Secuestro y Robo de Identidad</t>
  </si>
  <si>
    <t xml:space="preserve">Funciones vinculadas al objetivo 1
I Revisar e integrar metodológicamente en las bases de datos, la información relacionada con delitos sexuales, extorsión, homicidio, secuestro y robo de identidad que permita su posterior clasificación, correlación y validación
II Procesar la información relacionada con delitos sexuales, extorsión, homicidio, secuestro y robo de identidad, sustentada en el ciclo básico universal de la inteligencia de acuerdo a las fuentes disponibles, para cada una de las unidades de análisis/inteligencia de gabinete
III Realizar la adecuada integración de la información relacionada con delitos sexuales, extorsión, homicidio, secuestro y robo de identidad en los sistemas de inteligencia para ser explotada al máximo, procurando la fidelidad y originalidad del contenido
IV Realizar las correlaciones de la información relacionada con delitos sexuales, extorsión, homicidio, secuestro y robo de identidad, debiendo informar al superior jerárquico la primera inferencia obtenida a partir de la información disponible
Funciones vinculadas al objetivo 2
I Identificar circunstancias de tiempo, lugar y modo en zonas con incidencia de delitos sexuales, extorsión, homicidio, secuestro y robo de identidad para desarrollar productos de inteligencia que contribuyan en la prevención de dicho delito
II Integrar y procesar la información obtenida, que permita realizar el análisis para conocer la estructura, ideología y actuar de los objetivos relacionados con delitos sexuales, extorsión, homicidio, secuestro y robo de identidad
III Realizar el análisis de la información para generar productos de inteligencia, que permitan al mando la adecuada toma de decisiones para la prevención de delitos sexuales, extorsión, homicidio, secuestro y robo de identidad
Funciones vinculadas al objetivo 3
I Resguardar y clasificar los expedientes que se generan a partir de los análisis de información relacionada con delitos sexuales, extorsión, homicidio, secuestro y robo de identidad, a fin de que sirvan como medio de respaldo para posteriores consultas
II Actualizar los expedientes de acuerdo al seguimiento que se presenten de las actividades relacionadas con delitos sexuales, extorsión, homicidio, secuestro y robo de identidad
III Cumplir con las medidas de seguridad, discrecionalidad y confidencialidad de la información relacionada con delitos sexuales, extorsión, homicidio, secuestro y robo de identidad, contenida en los expedientes resguardados
</t>
  </si>
  <si>
    <t xml:space="preserve">Funciones vinculadas al objetivo 1
I Revisar e integrar metodológicamente en las bases de datos, la información relacionada con la prevención de delitos de lesiones y portación de arma de fuego, que permita su posterior clasificación, correlación y validación
II Procesar la información relacionada con la prevención de delitos de lesiones y portación de arma de fuego, sustentada en el ciclo básico universal de la inteligencia de acuerdo a las fuentes disponibles, para cada una de las unidades de análisisinteligencia de gabinete
III Realizar la adecuada integración de la información relacionada con la prevención de delitos de lesiones y portación de arma de fuego, en los sistemas de inteligencia para ser explotada al máximo, procurando la fidelidad y originalidad del contenido
IV Realizar las correlaciones de la información relacionada con la prevención de delitos de lesiones y portación de arma de fuego, debiendo informar al superior jerárquico la primera inferencia obtenida a partir de la información disponible
Funciones vinculadas al objetivo 2
I Identificar circunstancias de tiempo, lugar y modo en zonas con incidencia de delitos de lesiones y portación de arma de fuego, para desarrollar productos de inteligencia que contribuyan en la prevención de dicho delito
II Integrar y procesar la información obtenida, que permita realizar el análisis para conocer la estructura, ideología y actuar de los objetivos relacionados con delitos de lesiones y portación de arma de fuego
III Realizar el análisis de la información para generar productos de inteligencia, que permitan al mando la adecuada toma de decisiones para la prevención de delitos de lesiones y portación de arma de fuego
Funciones vinculadas al objetivo 3
I Resguardar y clasificar los expedientes que se generan a partir de los análisis de información relacionada con delitos de lesiones y portación de arma de fuego, a fin de que sirvan como medio de respaldo para posteriores consultas
II Actualizar los expedientes de acuerdo al seguimiento que se presenten de las actividades relacionadas con delitos de lesiones y portación de arma de fuego
III Aplicar las medidas de seguridad, discrecionalidad y confidencialidad para el resguardo de la información relacionada con delitos de lesiones y portación de arma de fuego contenida en los expedientes
</t>
  </si>
  <si>
    <t xml:space="preserve">Jefe de Unidad Departamental de Análisis para la Prevención de Delitos sexuales Extorsión Homicidio Secuestro y Robo de Identidad </t>
  </si>
  <si>
    <t xml:space="preserve">Funciones vinculadas al objetivo 1
I Realizar el análisis de la información en las bases de datos, para la identificación de factores criminógenos y conocimiento del comportamiento de la incidencia de los delitos sexuales, extorsión, homicidio, secuestro y robo de identidad, con la finalidad de contribuir a la toma de decisiones para su atención
II Establecer los patrones delictivos, para la identificación de personas o bandas vinculadas a los delitos sexuales, extorsión, homicidio, secuestro y robo de identidad, en zonas específicas de la Ciudad de México
III Realizar la georeferenciación de la información procesada, para conocer las zonas criminógenas donde se presentan los delitos sexuales, extorsión, homicidio, secuestro y robo de identidad, a fin de generar propuestas y mecanismos para su prevención
IV Desarrollar esquemas de trabajo para la identificación y seguimiento de personas, células o bandas vinculadas a los delitos sexuales, extorsión, homicidio, secuestro y robo de identidad, donde se identifiquen los factores criminógenos y modus operandi, para la elaboración de Productos de Inteligencia que permitan a la parte operativa el desarrollo de estrategias para su prevención
V Proponer mecanismos de intercambio de información entre dependencias y organismos de la Ciudad de México y los Municipios conurbados, con la finalidad de coadyuvar en la desarticulación de bandas delictivas y en la disminución de la incidencia de los delitos sexuales, extorsión, homicidio, secuestro y robo de identidad
Funciones vinculadas al objetivo 2
I Desarrollar productos de inteligencia, dirigidos a objetivos específicos, a fin de identificar el perfil criminológico de las personas o bandas vinculadas a los delitos sexuales, extorsión, homicidio, secuestro y robo de identidad, para proponer acciones de prevención y contención de dicho delito
II Elaborar consignas específicas para el personal operativo, que contribuyan a la identificación, contención y aseguramiento de personas o bandas vinculadas a los delitos sexuales, extorsión, homicidio, secuestro y robo de identidad
III Elaborar de productos de inteligencia, a partir de la correlación de datos identificados de posibles vínculos y relaciones entre personas, células o bandas vinculadas con los delitos sexuales, extorsión, homicidio, secuestro y robo de identidad
IV Elaborar propuestas para el intercambio de información entre dependencias y organismos de la Ciudad de México y las entidades municipales, estatales y federales, con la finalidad de coadyuvar en la desarticulación de células o bandas vinculadas con los delitos sexuales, extorsión, homicidio, secuestro y robo de identidad
V Coordinar la elaboración de expedientes físicos y en magnético de los casos en seguimiento, relativos a los delitos sexuales, extorsión, homicidio, secuestro y robo de identidad, a fin de documentar y tener el sustento del análisis de la información
</t>
  </si>
  <si>
    <t>Jefe de Unidad Departamental de Análisis para la Prevención de Delitos de Lesiones y Portación de Arma de Fuego</t>
  </si>
  <si>
    <t xml:space="preserve">Funciones vinculadas al objetivo 1
I Realizar el análisis de la información en las bases de datos, para la identificación de factores criminógenos y conocimiento del comportamiento de la incidencia de los delitos de lesiones y portación de arma de fuego, con la finalidad de contribuir a la toma de decisiones para su atención
II Establecer los patrones delictivos, para la identificación de personas o bandas vinculadas a los delitos de lesiones y portación de arma de fuego, en zonas específicas de la Ciudad de México
III Realizar la georeferenciación de la información procesada, para conocer las zonas criminógenas donde se presentan los delitos de lesiones y portación de arma de fuego, a fin de generar propuestas y mecanismos para su prevención
IV Desarrollar esquemas de trabajo para la identificación y seguimiento de personas, células o bandas vinculadas a los delitos de lesiones y portación de arma de fuego, donde se identifiquen los factores criminógenos y modus operandi, para la elaboración de Productos de Inteligencia que permitan a la parte operativa el desarrollo de estrategias para su prevención
V Proponer mecanismos de intercambio de información entre dependencias y organismos de la Ciudad de México y los Municipios conurbados, con la finalidad de coadyuvar en la desarticulación de bandas delictivas y en la disminución de la incidencia de los delitos de lesiones y portación de arma de fuego
Funciones vinculadas al objetivo 2
I Desarrollar productos de inteligencia, dirigidos a objetivos específicos, a fin de identificar el perfil criminológico de las personas o bandas vinculadas a los delitos de lesiones y portación de arma de fuego, para proponer acciones de prevención y contención de dichos delitos
II Elaborar consignas específicas para el personal operativo, que contribuyan a la identificación, contención y aseguramiento de personas o bandas vinculadas a los delitos de lesiones y portación de arma de fuego
III Elaborar de productos de inteligencia, a partir de la correlación de datos identificados de posibles vínculos y relaciones entre personas, células o bandas vinculadas a los delitos de lesiones y portación de arma de fuego
IV Elaborar propuestas para el intercambio de información entre dependencias y organismos de la Ciudad de México y las entidades municipales, estatales y federales, con la finalidad de coadyuvar en la desarticulación de células o bandas vinculadas a los delitos de lesiones y portación de arma de fuego
V Coordinar la elaboración de expedientes físicos y en magnético de los casos en seguimiento, relativos a los delitos de lesiones y portación de arma de fuego, a fin de documentar y tener el sustento del análisis de la información
</t>
  </si>
  <si>
    <t>Subdirector de Análisis para la Prevención de Delitos contra la Salud y Robo de Vehículo</t>
  </si>
  <si>
    <t xml:space="preserve">Funciones vinculadas al objetivo 1
I Coordinar los trabajos de análisis de información, para generar estadísticas de delitos contra la salud y robo de vehículo, por periodos y zonas geográficas definidas, a fin de identificar los factores criminógenos que los generan y la incidencia en dicho delito
II Establecer canales de comunicación con las áreas internas y externas, con la finalidad optimizar el flujo de información, que sirva de insumo para el análisis y elaboración de productos de inteligencia en materia de delitos contra la salud y robo de vehículo 
III Consolidar la información actual sobre incidencia de delitos contra la salud y robo de vehículo, detenciones y consignaciones realizadas por diversas autoridades, a fin de establecer un cruce de información efectivo y actualizado
IV Implementar el desarrollo de mapas de identificación de zonas habitacionales, comerciales, educativas y recreativas, en las que se presenta mayor incidencia delictiva en materia de delitos contra la salud y robo de vehículo con el propósito de identificar y clasificar los factores que los propician, para proporcionar información fidedigna que permita al mando la toma de decisiones
V Establecer y supervisar los procesos de investigación y análisis en bases de datos, con el propósito de identificar personas células o grupos delictivos dedicados a la comisión de delitos contra la salud y robo de vehículo
Funciones vinculadas al objetivo 2
I Desarrollar productos de inteligencia con el propósito de obtener información confiable para la actuación policial 
II Coordinar los procesos de análisis de información, con la finalidad de identificar zonas delictivas y puntos de venta, para la elaboración de documentos informativos, que permitan al mando conocer la situación que guarda la actividad de delitos contra la salud y robo de vehículo en zonas específicas de la Ciudad de México
III Elaborar las consignas para el personal operativo, que apoyen la contención de venta de droga, en los domicilios identificados con dicha actividad en su zona de responsabilidad
Funciones vinculadas al objetivo 3
I Asegurar la elaboración y resguardo de expediente físico y en medio magnético de eventos de seguimiento o casos de delitos contra la salud y robo de vehículo, con la finalidad de mantener la confidencialidad de la información
II Verificar la integración de la información a los sistemas de inteligencia, con el fin de mantener bases de datos actualizadas y confiables, para el diseño de productos de inteligencia que coadyuven en la prevención y el combate de delitos contra la salud y robo de vehículos
</t>
  </si>
  <si>
    <t xml:space="preserve">Funciones vinculadas al objetivo 1
I Revisar e integrar metodológicamente en las bases de datos, la información relacionada con el delito de narcomenudeo que permita su posterior clasificación, correlación y validación
II Procesar la información relacionada con el delito de narcomenudeo, sustentada en el ciclo básico universal de la inteligencia de acuerdo a las fuentes disponibles, para cada una de las unidades de análisisinteligencia de gabinete
III Realizar la adecuada integración de la información relacionada con el delito de narcomenudeo en los sistemas de inteligencia para ser explotada al máximo, procurando la fidelidad y originalidad del contenido
IV Realizar las correlaciones de la información relacionada con el delito de narcomenudeo, debiendo informar al superior jerárquico la primera inferencia obtenida a partir de la información disponible
Funciones vinculadas al objetivo 2
I Identificar circunstancias de tiempo, lugar y modo en zonas con incidencia de delitos de narcomenudeo, para desarrollar productos de inteligencia que contribuyan en la prevención de dicho delito
II Integrar y procesar la información obtenida, que permita realizar el análisis para conocer la estructura, ideología y actuar de los objetivos relacionados con el delito de narcomenudeo
III Realizar el análisis de la información para generar productos de inteligencia, que permitan al mando la adecuada toma de decisiones para la prevención del delito de narcomenudeo
Funciones vinculadas al objetivo 3
I Resguardar y clasificar los expedientes que se generan a partir de los análisis de información relacionada con el delito de narcomenudeo, a fin de que sirvan como medio de respaldo para posteriores consultas
II Actualizar los expedientes de acuerdo al seguimiento que se presenten de las actividades relacionadas con el delito de narcomenudeo
III Cumplir con las medidas de seguridad, discrecionalidad y confidencialidad de la información relacionada con el delito de narcomenudeo, contenida en los expedientes resguardados
</t>
  </si>
  <si>
    <t xml:space="preserve">Funciones vinculadas al objetivo 1
I Revisar e integrar metodológicamente en las bases de datos, la información relacionada con el delito de robo de vehículos que permita su posterior clasificación, correlación y validación
II Procesar la información relacionada con el delito de robo de vehículos, sustentada en el ciclo básico universal de la inteligencia de acuerdo a las fuentes disponibles, para cada una de las unidades de análisisinteligencia de gabinete
III Realizar la adecuada integración de la información relacionada con el delito de robo de vehículos en los sistemas de inteligencia para ser explotada al máximo, procurando la fidelidad y originalidad del contenido
IV Realizar las correlaciones de la información relacionada con el delito de robo de vehículos, debiendo informar al superior jerárquico la primera inferencia obtenida a partir de la información disponible
Funciones vinculadas al objetivo 2
I Identificar circunstancias de tiempo, lugar y modo en zonas con incidencia de delito de robo de vehículos, para desarrollar productos de inteligencia que contribuyan en la prevención de dicho delito
II Integrar y procesar la información obtenida, que permita realizar el análisis para conocer la estructura, ideología y actuar de los objetivos relacionados con el delito de robo de vehículos
III Realizar el análisis de la información para generar productos de inteligencia, que permitan al mando la adecuada toma de decisiones para la prevención del delito de robo de vehículos
Funciones vinculadas al objetivo 3
I Resguardar y clasificar los expedientes que se generan a partir de los análisis de información relacionada con el delito de robo de vehículos, a fin de que sirvan como medio de respaldo para posteriores consultas
II Actualizar los expedientes de acuerdo al seguimiento que se presenten de las actividades relacionadas con el delito de robo de vehículos
III Cumplir con las medidas de seguridad, discrecionalidad y confidencialidad de la información relacionada con el delito de robo de vehículos, contenida en los expedientes resguardados
</t>
  </si>
  <si>
    <t>Jefe de Unidad Departamental de Análisis para la Prevención del Delito de Narcomenudeo</t>
  </si>
  <si>
    <t xml:space="preserve">Funciones vinculadas al objetivo 1
I Realizar el análisis de la información en las bases de datos, para la identificación de factores criminógenos y conocimiento del comportamiento de la incidencia de los delitos de narcomenudeo, con la finalidad de contribuir a la toma de decisiones para su atención
II Establecer los patrones delictivos, para la identificación de personas o bandas vinculadas a los delitos de narcomenudeo, en zonas específicas de la Ciudad de México
III Realizar la georeferenciación de la información procesada, para conocer las zonas criminógenas donde se presentan los delitos de narcomenudeo, a fin de generar propuestas y mecanismos para su prevención
IV Desarrollar esquemas de trabajo para la identificación y seguimiento de personas, células o bandas vinculadas a los delitos de narcomenudeo, donde se identifiquen los factores criminógenos y modus operandi, para la elaboración de Productos de Inteligencia que permitan a la parte operativa el desarrollo de estrategias para su prevención
V Proponer mecanismos de intercambio de información entre dependencias y organismos de la Ciudad de México y los Municipios conurbados, con la finalidad de coadyuvar en la desarticulación de bandas delictivas y en la disminución de la incidencia del delito de narcomenudeo
Funciones vinculadas al objetivo 2
I Desarrollar productos de inteligencia, dirigidos a objetivos específicos, a fin de identificar el perfil criminológico de las personas o bandas vinculadas al delito de narcomenudeo, para proponer acciones de prevención y contención de dicho delito
II Elaborar consignas específicas para el personal operativo, que contribuyan a la identificación, contención y aseguramiento de personas o bandas vinculadas al delito de narcomenudeo
III Elaborar de productos de inteligencia, a partir de la correlación de datos identificados de posibles vínculos y relaciones entre personas, células o bandas vinculadas con los delitos de narcomenudeo
IV Elaborar propuestas para el intercambio de información entre dependencias y organismos de la Ciudad de México y las entidades municipales, estatales y federales, con la finalidad de coadyuvar en la desarticulación de células o bandas vinculadas con el delito de narcomenudeo
V Coordinar la elaboración de expedientes físicos y en magnético de los casos en seguimiento, relativos a los delitos de narcomenudeo, a fin de documentar y tener el sustento del análisis de la información
</t>
  </si>
  <si>
    <t>Jefe de Unidad Departamental de Análisis para la Prevención del Delito de Robo de Vehículo</t>
  </si>
  <si>
    <t xml:space="preserve">Funciones vinculadas al objetivo 1
I Realizar el análisis de la información en las bases de datos, para la identificación de factores criminógenos y conocimiento del comportamiento de la incidencia de los delitos de robo de vehículos, con la finalidad de contribuir a la toma de decisiones para su atención
II Establecer los patrones delictivos, para la identificación de personas o bandas vinculadas al delito de robo de vehículos, en zonas específicas de la Ciudad de México
III Realizar la georeferenciación de la información procesada, para conocer las zonas criminógenas donde se presenta el delito de robo de vehículos, a fin de generar propuestas y mecanismos para su prevención
IV Desarrollar esquemas de trabajo para la identificación y seguimiento de personas, células o bandas vinculadas al delito de robo de vehículos, donde se identifiquen los factores criminógenos y modus operandi, para la elaboración de Productos de Inteligencia que permitan a la parte operativa el desarrollo de estrategias para su prevención
V Proponer mecanismos de intercambio de información entre dependencias y organismos de la Ciudad de México y los Municipios conurbados, con la finalidad de coadyuvar en la desarticulación de bandas delictivas y en la disminución de la incidencia del delito de robo de vehículos
Funciones vinculadas al objetivo 2
I Desarrollar productos de inteligencia, dirigidos a objetivos específicos, a fin de identificar el perfil criminológico de las personas o bandas vinculadas al delito de robo de vehículos, para proponer acciones de prevención y contención de dicho delito
II Elaborar consignas específicas para el personal operativo, que contribuyan a la identificación, contención y aseguramiento de personas o bandas vinculadas al delito de robo de vehículos
III Elaborar de productos de inteligencia, a partir de la correlación de datos identificados de posibles vínculos y relaciones entre personas, células o bandas vinculadas con los delitos de robo de vehículos
IV Elaborar propuestas para el intercambio de información entre dependencias y organismos de la Ciudad de México y las entidades municipales, estatales y federales, con la finalidad de coadyuvar en la desarticulación de células o bandas vinculadas con el delito de robo de vehículos
V Coordinar la elaboración de expedientes físicos y en magnético de los casos en seguimiento, relativos a los delitos de robo de vehículos, a fin de documentar y tener el sustento del análisis de la información
</t>
  </si>
  <si>
    <t>Subdirector de Análisis para la Prevención de Delitos Financieros y Contra el Transporte</t>
  </si>
  <si>
    <t xml:space="preserve">Funciones vinculadas al objetivo 1
I Coordinar los trabajos de análisis de información, para generar estadísticas de delitos financieros y contra el transporte, por periodos y zonas geográficas definidas, a fin de identificar los factores criminógenos que los generan y la incidencia en dicho delito
II Establecer canales de comunicación con las áreas internas y externas, con la finalidad optimizar el flujo de información, que sirva de insumo para el análisis y elaboración de productos de inteligencia en materia de delitos financieros y contra el transporte 
III Consolidar la información actual sobre incidencia de delitos financieros y contra el transporte, detenciones y consignaciones realizadas por diversas autoridades, a fin de establecer un cruce de información efectivo y actualizado
IV Implementar el desarrollo de mapas de identificación de zonas habitacionales, comerciales, educativas y recreativas, en las que se presenta mayor incidencia de delitos financieros y contra el transporte con el propósito de identificar y clasificar los factores que los propician, para proporcionar información fidedigna que permita al mando la toma de decisiones
V Establecer y supervisar los procesos de investigación y análisis de información en bases de datos, con el propósito de identificar personas células o grupos delictivos dedicados a la comisión de delitos financieros y contra el transporte
Funciones vinculadas al objetivo 2
I Desarrollar productos de inteligencia con el propósito de obtener información confiable para la actuación policial en la prevención y el combate de delitos financieros y contra el transporte
II Coordinar los procesos de análisis de información, con la finalidad de identificar zonas con alta incidencia de delitos financieros y contra el transporte, para la elaboración de documentos informativos, que permitan al mando conocer la situación que guarda la actividad de dichos delitos
III Elaborar las consignas para el personal operativo, que apoyen la contención de delitos financieros y contra el transporte en su zona de responsabilidad
</t>
  </si>
  <si>
    <t xml:space="preserve">Funciones vinculadas al objetivo 1
I Revisar e integrar metodológicamente en las bases de datos, la información relacionada con la prevención de delitos financieros y contra el transporte, que permita su posterior clasificación, correlación y validación
II Procesar la información relacionada con la prevención de delitos financieros y contra el transporte, sustentada en el ciclo básico universal de la inteligencia de acuerdo a las fuentes disponibles, para cada una de las unidades de análisisinteligencia de gabinete
III Realizar la adecuada integración de la información relacionada con la prevención de delitos financieros y contra el transporte, en los sistemas de inteligencia para ser explotada al máximo, procurando la fidelidad y originalidad del contenido
IV Realizar las correlaciones de la información relacionada con la prevención de delitos financieros y contra el transporte, debiendo informar al superior jerárquico la primera inferencia obtenida a partir de la información disponible
Funciones vinculadas al objetivo 2
I Identificar circunstancias de tiempo, lugar y modo en zonas con incidencia de delitos financieros y contra el transporte, para desarrollar productos de inteligencia que contribuyan en la prevención de dicho delito
II Integrar y procesar la información obtenida, que permita realizar el análisis para conocer la estructura, ideología y actuar de los objetivos relacionados con delitos financieros y contra el transporte
III Realizar el análisis de la información para generar productos de inteligencia, que permitan al mando la adecuada toma de decisiones para la prevención de delitos financieros y contra el transporte
Funciones vinculadas al objetivo 3
I Resguardar y clasificar los expedientes que se generan a partir de los análisis de información relacionada con delitos financieros y contra el transporte, a fin de que sirvan como medio de respaldo para posteriores consultas
II Actualizar los expedientes de acuerdo al seguimiento que se presenten de las actividades relacionadas con delitos financieros y contra el transporte
III Aplicar las medidas de seguridad, discrecionalidad y confidencialidad para el resguardo de la información relacionada con delitos financieros y contra el transporte contenida en los expedientes
</t>
  </si>
  <si>
    <t>Jefe de Unidad Departamental de Análisis para la Prevención de Delitos Financieros</t>
  </si>
  <si>
    <t xml:space="preserve">Funciones vinculadas al objetivo 1
I Realizar el análisis de la información en las bases de datos, para la identificación de factores criminógenos y conocimiento del comportamiento de la incidencia de delitos financieros, con la finalidad de contribuir a la toma de decisiones para su atención
II Establecer los patrones delictivos, para la identificación de personas o bandas vinculadas a delitos financieros, en zonas específicas de la Ciudad de México
III Realizar la georeferenciación de la información procesada, para conocer las zonas criminógenas donde se presentan los delitos financieros, a fin de generar propuestas y mecanismos para su prevención
IV Desarrollar esquemas de trabajo para la identificación y seguimiento de personas, células o bandas vinculadas a delitos financieros, donde se identifiquen los factores criminógenos y modus operandi, para la elaboración de Productos de Inteligencia que permitan a la parte operativa el desarrollo de estrategias para su prevención
V Proponer mecanismos de intercambio de información entre dependencias y organismos de la Ciudad de México y los Municipios conurbados, con la finalidad de coadyuvar en la desarticulación de bandas delictivas y en la disminución de la incidencia de los delitos financieros
Funciones vinculadas al objetivo 2
I Desarrollar productos de inteligencia, dirigidos a objetivos específicos, a fin de identificar el perfil criminológico de las personas o bandas vinculadas a delitos financieros, para proponer acciones de prevención y contención de dicho delito
II Elaborar consignas específicas para el personal operativo, que contribuyan a la identificación, contención y aseguramiento de personas o bandas vinculadas a delitos financieros
III Elaborar de productos de inteligencia, a partir de la correlación de datos identificados de posibles vínculos y relaciones entre personas, células o bandas vinculadas con los delitos financieros
IV Elaborar propuestas para el intercambio de información entre dependencias y organismos de la Ciudad de México y las entidades municipales, estatales y federales, con la finalidad de coadyuvar en la desarticulación de células o bandas vinculadas con delitos financieros
V Coordinar la elaboración de expedientes físicos y en magnético de los casos en seguimiento, relativos con los delitos financieros, a fin de documentar y tener el sustento del análisis de la información
</t>
  </si>
  <si>
    <t>Jefe de Unidad Departamental de Análisis para la Prevención del Delito contra el Transporte</t>
  </si>
  <si>
    <t xml:space="preserve">Funciones vinculadas al objetivo 1
I Realizar el análisis de la información en las bases de datos, para la identificación de factores criminógenos y conocimiento del comportamiento de la incidencia del delito de robo a transporte, con la finalidad de contribuir a la toma de decisiones para su atención
II Establecer los patrones delictivos, para la identificación de personas o bandas vinculadas al delito de robo a transporte, en zonas específicas de la Ciudad de México
III Realizar la georeferenciación de la información procesada, para conocer las zonas criminógenas donde se presentan los delitos al delito de robo a transporte, a fin de generar propuestas y mecanismos para su prevención
IV Desarrollar esquemas de trabajo para la identificación y seguimiento de personas, células o bandas vinculadas al delito de robo a transporte, donde se identifiquen los factores criminógenos y modus operandi, para la elaboración de Productos de Inteligencia que permitan a la parte operativa el desarrollo de estrategias para su prevención
V Proponer mecanismos de intercambio de información entre dependencias y organismos de la Ciudad de México y los Municipios conurbados, con la finalidad de coadyuvar en la desarticulación de bandas delictivas y en la disminución de la incidencia del delito de robo a transporte
Funciones vinculadas al objetivo 2
I Desarrollar productos de inteligencia, dirigidos a objetivos específicos, a fin de identificar el perfil criminológico de las personas o bandas vinculadas al delito de robo a transporte, para proponer acciones de prevención y contención de dicho delito
II Elaborar consignas específicas para el personal operativo, que contribuyan a la identificación, contención y aseguramiento de personas o bandas vinculadas al delito de robo a transporte
III Elaborar de productos de inteligencia, a partir de la correlación de datos identificados de posibles vínculos y relaciones entre personas, células o bandas vinculadas al delito de robo a transporte
IV Elaborar propuestas para el intercambio de información entre dependencias y organismos de la Ciudad de México y las entidades municipales, estatales y federales, con la finalidad de coadyuvar en la desarticulación de células o bandas vinculadas con el delito de robo a transporte
V Coordinar la elaboración de expedientes físicos y en magnético de los casos en seguimiento, relativos al delito de robo a transporte, a fin de documentar y tener el sustento del análisis de la información
</t>
  </si>
  <si>
    <t xml:space="preserve">Subdirector de Análisis para la Prevención de Delitos contra el Patrimonio </t>
  </si>
  <si>
    <t xml:space="preserve">Funciones vinculadas al objetivo 1
I Coordinar la recolección de información en bases de datos confiables, para generar estadísticas de los delitos contra el patrimonio por periodos y en zonas geográficas definidas
II Establecer canales de comunicación con las áreas internas y externas de la secretaría, con la finalidad de optimizar el flujo de información, que sirva de insumo para la integración de datos
III Asegurar la integración de información, sobre los delitos contra el patrimonio, así como las detenciones y consignaciones realizadas por diversas autoridades, a fin de establecer un cruce de información efectivo y actualizado
IV Supervisar, revisar y aprobar los procesos de análisis de información en las bases de datos, con el propósito de identificar personas, células o bandas delictivos dedicadas a la comisión de los delitos contra el patrimonio, que permita conocer perfiles criminógenos, para realizar propuestas que sirvan al mando para la toma de decisiones en la prevención de dichos delitos
V Coordinar y analizar la georeferenciación de la incidencia delictiva, para identificar las zonas que presentan mayor índice de los delitos contra el patrimonio para proponer acciones estratégicas de prevención
VI Establecer y supervisar sistemas de control, que mantengan la calidad y confidencialidad de los productos de inteligencia que se generen en tiempo y forma, para una adecuada explotación de los mismos
Funciones vinculadas al objetivo 2
I Revisar y asegurar los procesos de análisis dirigidos a la identificación de zonas de operación de los delitos contra el patrimonio para contribuir en el proceso de toma de decisiones en la prevención y disminución
II Supervisar y aprobar el desarrollo de productos de inteligencia que deriven del análisis y recopilación de datos que sirvan de sustento en los procesos de investigación y que contribuyan en la toma de decisiones para el combate de los delitos contra el patrimonio
III Informar al mando mediante tarjetas, reportes y presentaciones ejecutivas, la situación que guardan los delitos contra el patrimonio, en zonas específicas de la Ciudad de México
IV Establecer y supervisar los sistemas de control necesarios, que permitan la confidencialidad de los productos de inteligencia que se generen, para un adecuado resguardo y explotación de los mismos
V Verificar la correcta integración de la información generada en los sistemas de inteligencia, a efecto de obtener resultados que contribuyan a la generación de información específica y actualizada
</t>
  </si>
  <si>
    <t>Enlace de Clasificación de Información para la Prevención del Delito de Robo a CasaHabitación</t>
  </si>
  <si>
    <t xml:space="preserve">Funciones vinculadas al objetivo 1
I Coordinar la integración metodológica de la información que permita su posterior clasificación, correlación y validación
II Procesar la información sustentada en el ciclo básico universal de la inteligencia de acuerdo a las fuentes disponibles, para cada una de las unidades de análisisinteligencia de gabinete
III Orientar la adecuada integración de la información a los sistemas de inteligencia para ser explotada al máximo, procurando la fidelidad y originalidad del contenido
IV Verificar los resultados de las correlaciones de información, debiendo informar al superior jerárquico la primera inferencia obtenida a partir de la información disponible
Funciones vinculadas al objetivo 2
I Identificar circunstancias de tiempo, lugar y modo en zonas con incidencia delictiva, para la prevención de delitos o desarticulación de grupos, bandas u organizaciones delictivas
II Coordinar y elaborar análisis de inteligencia con la información obtenida, que permita conocer la estructura, ideología y actuar del objetivo que contribuyan en la generación de mecanismos para el desarrollo de las operaciones y aseguramiento de las piezas claves de la agrupación u organización, que afectan a la sociedad
III Generar productos de inteligencia, que permitan al mando la adecuada toma de decisiones para la prevención del delito
Funciones vinculadas al objetivo 3
I Resguardar y clasificar los expedientes que se generan a partir de los análisis de información, a fin de que sirvan como medio de respaldo para posteriores consultas
II Actualizar los expedientes de acuerdo al seguimiento que se presenten de las actividades delictivas analizadas
III Cumplir con las medidas de seguridad, discrecionalidad y confidencialidad de los expedientes resguardados
</t>
  </si>
  <si>
    <t xml:space="preserve">Funciones vinculadas al objetivo 1
I Coordinar la integración metodológica de la información que permita su posterior clasificación, correlación y validación
II Procesar la información sustentada en el ciclo básico universal de la inteligencia de acuerdo a las fuentes disponibles, para cada una de las unidades de análisis/inteligencia de gabinete
III Orientar la adecuada integración de la información a los sistemas de inteligencia para ser explotada al máximo, procurando la fidelidad y originalidad del contenido
IV Verificar los resultados de las correlaciones de información, debiendo informar al superior jerárquico la primera inferencia obtenida a partir de la información disponible
Funciones vinculadas al objetivo 2
I Identificar circunstancias de tiempo, lugar y modo en zonas con incidencia delictiva, para la prevención de delitos o desarticulación de grupos, bandas u organizaciones delictivas
II Coordinar y elaborar análisis de inteligencia con la información obtenida, que permita conocer la estructura, ideología y actuar del objetivo que contribuyan en la generación de mecanismos para el desarrollo de las operaciones y aseguramiento de las piezas claves de la agrupación u organización, que afectan a la sociedad
III Generar productos de inteligencia, que permitan al mando la adecuada toma de decisiones para la prevención del delito
Funciones vinculadas al objetivo 3
I Resguardar y clasificar los expedientes que se generan a partir de los análisis de información, a fin de que sirvan como medio de respaldo para posteriores consultas
II Actualizar los expedientes de acuerdo al seguimiento que se presenten de las actividades delictivas analizadas
III Cumplir con las medidas de seguridad, discrecionalidad y confidencialidad de los expedientes resguardados
</t>
  </si>
  <si>
    <t>Jefe de Unidad Departamental de Análisis para la Prevención del Delito de Robo a CasaHabitación</t>
  </si>
  <si>
    <t xml:space="preserve">Funciones vinculadas al objetivo 1
I Consolidar la información en una base de datos para el estudio de factores criminógenos y conocer el comportamiento de la incidencia del delito de robo a casahabitación, con la finalidad de contribuir a la toma de decisiones para su atención
II Analizar la información obtenida de diversas fuentes, estableciendo los patrones delictivos, para la identificación de personas o bandas vinculadas al delito de robo a casahabitación, en zonas específicas de la Ciudad de México
III Ejecutar y supervisar la georeferenciación de la información procesada, para conocer las zonas criminógenas donde se presenta el delito de robo a casahabitación, a fin de generar propuestas y mecanismos para su prevención
IV Desarrollar esquemas de trabajo para la identificación y seguimiento de personas, células o bandas vinculadas al delito de robo a casahabitación, donde se identifiquen los factores criminógenos y modus operandi, para la elaboración de propuestas que permitan a la parte operativa el desarrollo de estrategias para su prevención
Funciones vinculadas al objetivo 2
I Ejecutar y consolidar el desarrollo de productos de inteligencia, dirigidos a objetivos específicos, a fin de identificar el perfil criminológico de las personas o bandas vinculadas al delito de robo a casahabitación, para proponer acciones de prevención y contención
II Coordinar la elaboración de consignas específicas para el personal operativo, que contribuyan a la identificación, contención y aseguramiento de personas o bandas vinculadas al delito de robo a casahabitación
III Analizar y coordinar la elaboración de productos de inteligencia a partir de la correlación de datos identificados de posibles vínculos y relaciones entre personas u organizaciones delictivas en materia de robo a casahabitación
IV Gestionar y fortalecer mecanismos de intercambio de información entre dependencias y organismos de la Ciudad de México y las entidades municipales, estatales y federales, con la finalidad de coadyuvar en la desarticulación de células o bandas dedicadas al delito de robo a casahabitación
V Especificar y seguir la elaboración de expedientes físicos y en magnético de los casos en seguimiento, relativos al delito de robo a casahabitación, a fin de documentar y tener el sustento del análisis de la información
</t>
  </si>
  <si>
    <t>Jefe de Unidad Departamental de Análisis para la Prevención del Delito de Robo a Negocio</t>
  </si>
  <si>
    <t xml:space="preserve">Funciones vinculadas al objetivo 1
I Consolidar y supervisar la captura de la información, en bases de datos que sirvan para el análisis de factores criminógenos y conocimiento del comportamiento de la incidencia de los delitos de robo a negocio, con la finalidad de contribuir a la toma de decisiones para su atención
II Analizar de la información obtenida de diversas fuentes, estableciendo los patrones delictivos, para la identificación de personas o bandas vinculadas al delito de robo a negocio, en zonas específicas de la Ciudad de México
III Ejecutar y supervisar la georeferenciación de la información procesada, para conocer las zonas criminógenas donde se presentan el delito de robo a negocio, a fin de generar propuestas y mecanismos para su prevención
IV Desarrollar esquemas de trabajo para la identificación y seguimiento de personas, células o bandas vinculadas al delito de robo a negocio, donde se identifiquen los factores criminógenos y modus operandi, para la elaboración de propuestas que permitan 
a la parte operativa el desarrollo de estrategias para su prevención
Funciones vinculadas al objetivo 2
I Ejecutar y consolidar el desarrollo de productos de inteligencia, dirigidos a objetivos específicos, a fin de identificar el perfil criminológico de las personas o bandas vinculadas al delito de robo a negocio, para proponer acciones de prevención y contención
II Coordinar la elaboración de consignas específicas para el personal operativo, que contribuyan a la identificación, contención y aseguramiento de personas o bandas vinculadas al delito de robo a negocio
III Analizar y coordinar la elaboración de productos de inteligencia, a partir de la correlación de datos identificados de posibles vínculos y relaciones entre personas, células o bandas vinculadas al delito de robo a negocio
IV Gestionar y fortalecer mecanismos de intercambio de información entre dependencias y organismos de la Ciudad de México y las entidades municipales, estatales y federales, con la finalidad de coadyuvar en la desarticulación de células o bandas vinculadas al delito de robo a negocio
V Especificar y seguir la elaboración de expedientes físicos y en magnético de los casos en seguimiento, relativos al delito de robo a negocio, a fin de documentar y tener el sustento del análisis de la información
</t>
  </si>
  <si>
    <t xml:space="preserve">Director de Ciberdelincuencia </t>
  </si>
  <si>
    <t xml:space="preserve">Funciones vinculadas al objetivo 1
I Determinar los métodos a aplicar en el monitoreo y patrullaje cibernético, para definir los procesos que eficienten el análisis de la información y permitan identificar las acciones delictivas
II Establecer políticas y lineamientos para la elaboración de alertas preventivas contra la Ciberdelincuencia
III Autorizar el proceso de elaboración y distribución de alertas preventivas para informar a la población sobre los delitos cibernéticos 
IV Coordinar el monitoreo y patrullaje por internet las 24 horas del día para identificar las conductas delictivas
Funciones vinculadas al objetivo 2
I Promover la colaboración interinstitucional con dependencias de los tres niveles de gobierno, así como con agencias extranjeras que coadyuven a la atención de los delitos cometidos a través de internet
II Asegurar y coordinar la vinculación con dependencias de gobierno y particulares, para la elaboración de instrumentos de prevención
III Evaluar estudios de comportamiento de la Ciberdelincuencia y determinar las estrategias y lineamientos para su prevención
IV Evaluar la implementación de productos de inteligencia que apoyen a la disminución de la incidencia delictiva, generada a través de las tecnologías de la información y comunicaciones
Funciones vinculadas al objetivo 3
I Supervisar el correcto acopio de la información generada en el ciberespacio, para implementar constantemente programas de prevención de delitos en la materia
II Dirigir el desarrollo de los criterios y normas para la emisión y distribución de la información policial y delictiva recolectada en diversas áreas de la Secretaría para contribuir permanentemente a la prevención de delitos cibernéticos
III Planear y gestionar la adquisición de nuevas tecnologías para el constante acopio, resguardo y almacenamiento de información
</t>
  </si>
  <si>
    <t xml:space="preserve">Funciones vinculadas al objetivo 1
I Realizar la interacción en las plataformas de comunicación de vinculación con la sociedad y entes públicos a fin de captar información de posibles delitos cometidos a través de la red pública
II Revisar y analizar la información obtenida, estableciendo un patrón descriptivo para el fácil reconocimiento y captura de su atención
III Registrar en la base de control interno, los reportes recibidos a través de las diferentes plataformas de vinculación con la sociedad y entes públicos
IV Analizar la información recolectada para la identificación y seguimiento de conductas delictivas para formular propuestas de autocuidado, así como de cultura y ética de prevención digital
V Analizar la información de incidentes de reportes recibidos, con la finalidad de establecer posibles vínculos, que permitan realizar productos de inteligencia para el establecimiento del modo de operación del o los presuntos responsables de algún delito
Funciones vinculadas al objetivo 2
I Recolectar y sistematizar la información relacionada al sitio electrónico vinculado a quejas de usuarios de la red pública o bien que por sus características sea constitutiva de algún delito
II Analizar la información recolectada y en su caso generar un producto de inteligencia para la autoridad correspondiente, así como proponer líneas de acción inmediata para solicitar a los entes correspondientes el bloqueo de páginas en donde se desprenda que su contenido sea nocivo o ponga el riesgo la integridad física y emocional de las personas 
III Identificar conductas nocivas que de manera reiterada se presenten en redes sociales, para el desarrollo de recomendaciones preventivas y estrategias de autocuidado, difundidas a través de Internet o de pláticas de prevención impartidas por el área responsable
IV Atender de manera expedita los requerimientos de apoyo e información de la autoridad competente para la integración de investigaciones relacionadas a posibles ilícitos cometidos a través del uso de herramientas, vinculadas a las tecnologías de la información y comunicaciones
Funciones vinculadas al objetivo 3
I Analizar los reportes proporcionados por los usuarios con la finalidad de relacionarlos por su similitud en el modo de operar, para proponer recomendaciones en el uso del Internet
II Contribuir en la elaboración de Alerta Preventiva, mencionando un panorama general sobre la conducta ilícita detectada, medidas de prevención o recomendaciones generadas con la finalidad de prevenir e informar a los usuarios sobre los riesgos y conductas existentes en Internet
III Difundir permanentemente las alertas preventivas autorizadas, a través de los vínculos y herramientas de la Secretaría de Seguridad Pública del Distrito Federal
</t>
  </si>
  <si>
    <t xml:space="preserve">Funciones vinculadas al objetivo 1
I Verificar y coordinar las solicitudes provenientes de los diferentes medios escritos y electrónicos, para organizar calendario de atención 
II Revisar y dar seguimiento a la calendarización de las visitas en los diferentes sectores que así lo solicite para impartir pláticas de prevención de delitos cibernéticos de manera permanente
III Proporcionar la plática sobre Prevención de Delitos a través de Internet a las instancias programadas, para iniciar la concientización de los posibles riesgos
Funciones vinculadas al objetivo 2
I Registrar permanentemente en una base de datos el número de pláticas impartidas instituciones atendidas y población beneficiada, para conocer las zonas en las que se ha dado información de prevención
II Realizar informes mensuales de la población beneficiada y número de planteles visitados para impartir pláticas de prevención de delitos cibernéticos, que proporcione control de los lugares atendidos 
III Realizar periódicamente revisión de los permisos de los usuarios para controlar los accesos del personal designado
</t>
  </si>
  <si>
    <t>Subdirector de Atención y Análisis de Delitos Cibernéticos</t>
  </si>
  <si>
    <t xml:space="preserve">Funciones vinculadas al objetivo 1
I Diseñar políticas y criterios para la recolección, clasificación, análisis y resguardo de la información obtenida a través de equipos especializados
II Controlar la recolección de información digital, para garantizar la oportuna integración de la información
III Supervisar y participar en el proceso de recolección e integración de la información de acuerdo a las políticas y procedimientos establecidos
IV Planear la integración de la información recolectada en las bases de datos para que se mantenga protegida, confiable y disponible para su análisis
V Supervisar la aplicación de la normatividad vigente respecto a la cadena de custodia de los equipos y dispositivos tecnológicos, para la obtención de información disponible al requerimiento de autoridades competentes
Funciones vinculadas al objetivo 2
I Determinar las características técnicas para la adquisición de equipos especializados, para atender las necesidades específicas del área
II Administración y control de los equipos especializados, asignados al personal técnico para la recolección de información
III Cooperar en materia de tecnologías de información con otros organismos y dependencias de seguridad pública en el ámbito local, nacional e internacional para intercambio de información estratégica
</t>
  </si>
  <si>
    <t xml:space="preserve">Jefe de Unidad Departamental de Monitoreo Patrullaje y Atención de Delitos Cibernéticos </t>
  </si>
  <si>
    <t xml:space="preserve">Funciones vinculadas al objetivo 1
I Establecer un sistema de clasificación de la información a través de medios electrónicos para el control y seguimiento de la información, que sea accesible y constante 
II Administrar las plataformas de comunicación, para la vinculación con la sociedad y entes públicos, como medio de captación de posibles delitos cometidos a través de la red pública, manteniendo su disponibilidad
III Analizar la información recolectada y sistematizada para establecer redes de vínculos, que permitan llevar a cabo productos de inteligencia
Funciones vinculadas al objetivo 2
I Monitorear y recopilar información de los delitos denunciados ubicando sitios electrónicos que se utilizan para la comisión de delitos cibernéticos
II Elaborar y emitir productos de inteligencia que coadyuven en la toma de decisiones para establecer dispositivos de seguridad
III Informar a otras autoridades competentes sobre conductas delictivas y la violación de términos y condiciones de uso, identificadas a través de sitios electrónicos
Funciones vinculadas al objetivo 3
I Identificar y describir los factores de riesgo identificando la conducta delictiva y estableciendo el modo de operación para proponer las medidas de prevención 
II Recopilar y la información que respalde la identificación de actividades delictivas y crear alertas preventivas, que permita evitar que la ciudadanía sea víctima de posibles actos delictivos
III Difundir las alertas a través de las redes sociales de la Policía de Ciberdelincuencia Preventiva para prevenir a la ciudadanía de los diversos delitos cibernéticos
Funciones vinculadas al objetivo 4
I Mantener un control de las atenciones efectuadas por personal de la Policía de Ciberdelincuencia a través del registro en bitácora
II Coordinar y brindar la orientación técnica y jurídica asimismo canalizar a las instancias correspondientes para su atención a través del personal de Policía de Ciberdelincuencia
III Implementar, coordinar y aplicar métodos de integración de la información recibida, mediante la atención telefónica y personalizada, a los registros para que formen parte de las acciones delictivas
</t>
  </si>
  <si>
    <t xml:space="preserve">Jefe de Unidad Departamental de Respuestas Tecnológicas a Delitos Cibernéticos </t>
  </si>
  <si>
    <t xml:space="preserve">Funciones vinculadas al objetivo 1 
I Diseñar políticas y criterios que establezcan la asignación y el uso de equipos y dispositivos electrónicos especializados, para mantener un estricto control en su distribución
II Analizar las solicitudes de recolección de información, para determinar los equipos especializados necesarios a proporcionar
III Realizar la asignación de equipo y personal especializado para llevar a cabo la recolección de información
IV Resguardar el área de almacenaje de los equipos y dispositivos especializados, que permita tener un control
Funciones vinculadas al objetivo 2 
I Capacitar constantemente al personal de esta Subdirección para el uso del equipo y dispositivos especializados
II Supervisar que se cumplan con los lineamientos para el uso de los equipos y accesorios especializados
III Implementar controles para el registro, clasificación, integración y preservación de la información recolectada 
IV Registrar en las bases de datos la información recolectada para la preservación y suministro de la plataforma de análisis delictivo
Funciones vinculadas al objetivo 3 
I Gestionar con proveedores el mantenimiento y soporte técnico para garantizar el óptimo funcionamiento de los equipos especializados 
II Implementar programas de trabajo mensuales, para proporcionar mantenimiento preventivo a los equipos y dispositivos especializados
III Generar reportes periódicamente de las condiciones generales de los equipos que permitan conocer las necesidades de actualización de software o hardware, para el conocimiento y acciones que considere el superior jerárquico
</t>
  </si>
  <si>
    <t xml:space="preserve">Subdirector de Análisis y Prevención de Delitos Cibernéticos </t>
  </si>
  <si>
    <t xml:space="preserve">Funciones vinculadas al objetivo 1
I Establecer mecanismos de comunicación para asegurar el acopio de información con dependencias del ámbito local, estatal, federal y particulares, para su análisis y contribución en la prevención de hechos delictivos
II Desarrollar controles, políticas administrativas y procedimientos para el acopio, preservación y resguardo de información proveniente de diversas fuentes
III Proponer acuerdos de colaboración que faciliten el intercambio de información entre las instancias correspondientes y la SS
Funciones vinculadas al objetivo 2
I Implementar acciones para la oportuna asignación de recursos, disponibles para realizar las actividades de acopio de información con las diversas instancias que así se requiera
II Supervisar y verificar que la información obtenida, sea integrada y analizada para elaborar productos de inteligencia que apoyen a la toma de decisiones
III Diseñar, desarrollar e implementar aplicaciones de consulta y apoyo de información, generada en eventos delictivos previamente analizados
IV Desarrollar mecanismos de seguridad para controlar el acceso a la información acopiada y garantizar su integridad 
V Coordinar y participar en la generación de los productos de inteligencia audiovisual que permita la correcta difusión y explotación de la información recabada
Funciones vinculadas al objetivo 3
I Coordinar y analizar la información obtenida, determinando patrones de modos de operación que permitan generar alertas preventivas, para ser difundidas a través de diferentes medios y sectores de la sociedad
II Establecer criterios para identificar sitios en la red pública que por sus características sean constitutivo de delito y/o sean violatorias de términos y condiciones de uso, de ser así, solicitar a los proveedores de dichos medios la baja del servicio
III Revisar y aprobar los productos de inteligencia generados a partir de la recolección, sistematización y análisis de la información de eventos que por sus características sean constitutivos de delito
</t>
  </si>
  <si>
    <t>Jefe de Unidad Departamental de Análisis de Delitos Cibernéticos</t>
  </si>
  <si>
    <t xml:space="preserve">Funciones vinculadas al objetivo 1
I Realizar el análisis de la información acopiada yo proporcionada, para la identificación de grupos delictivos y su modo de operación
II Clasificar la información recolectada para proporcionar elementos de referencia de análisis
III Realizar informes incluyendo líneas de acción, que permitan dar continuidad a cada evento identificado
Funciones vinculadas al objetivo 2 
I Analizar la información recabada para identificar nuevos patrones de comportamiento delictivo, en diferentes zonas de la Ciudad de México
II Realizar la integración de informes con recomendaciones y estrategias para identificar zonas de riesgo con la finalidad de reducir en ellas la incidencia delictiva
III Proporcionar informes integrales con datos estadísticos de la incidencia delictiva por zona y delito con el objetivo de reforzar las acciones en puntos conflictivos
</t>
  </si>
  <si>
    <t>Jefe de Unidad Departamental de Prevención de Delitos Cibernéticos</t>
  </si>
  <si>
    <t xml:space="preserve">Funciones vinculadas al objetivo 1
I Analizar la información obtenida en internet, determinando patrones de modos de operación que permitan generar alertas preventivas, para ser difundidas a través de diferentes medios y sectores de la sociedad
II Revisar y consolidar los productos de inteligencia generados a partir de la recolección, sistematización y análisis de la información de eventos, que por sus características sean constitutivos de delito, para realizar acciones de prevención
III Presentar los resultados del análisis de gabinete y campo, a las áreas usuarias, así como a las autoridades competentes que lo requieran, aportando toda la información que permita el conocimiento del hecho presuntamente constitutivo de delito, así como la posible identificación de personas y grupos vinculados, para establecer intercambio de información que apoye la identificación de actividades delictivas
IV Supervisar que la atención a la ciudadanía en materia de delitos cometidos a través de Internet, así como asesorías en temas específicos, se lleve a cabo en tiempo y forma, documentando y registrando el servicio brindado para beneficio de la población
V Operar criterios de seguimiento para identificar sitios en la red pública con actividades posiblemente delictivas yo sean violatorias de términos y condiciones de uso, que permitan definir posibles actos delictivos con mayor eficacia
</t>
  </si>
  <si>
    <t>Jefe de Unidad Departamental de Innovación y Desarrollo para la Prevención de Delitos Cibernéticos</t>
  </si>
  <si>
    <t xml:space="preserve">Funciones vinculadas al objetivo 1 
I Gestionar convenios de colaboración con organismos gubernamentales y extranjeros para obtener información que permitan la detección y prevención oportuna de delitos cibernéticos
II Mantener los acuerdos y lineamientos establecidos actualizados, para el intercambio de información con otras instituciones
III Otorgar la cooperación técnica necesaria que permita el intercambio de la información, de fuentes o bases de datos necesarios, todo en estricta confidencialidad, para contar con información externa que enriquezca las bases de datos
Funciones vinculadas al objetivo 2 
I Analizar la información recabada para identificar nuevos patrones de comportamiento delictivo en el ciberespacio
II Aplicar lineamientos de confidencialidad para la integración y explotación de la información
III Detectar nuevas amenazas cibernéticas con el uso de las tecnologías de información, para definir líneas de prevención a la ciudadanía
</t>
  </si>
  <si>
    <t>Director General de Tecnologías de Información y Comunicaciones</t>
  </si>
  <si>
    <t xml:space="preserve">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IX Substanciar y resolver los recursos administrativos que conforme a las disposiciones jurídicas deban conocer
X Tramitar ante las Direcciones Generales, Ejecutivas o de Área encargadas de la administración en sus respectivos sectores, los cambios de situación laboral del personal a ellos adscrito, o a sus Unidades Administrativas y Unidades Administrativas de Apoyo TécnicoOperativo, así como acordar, ejecutar y controlar los demás asuntos relativos al personal, de conformidad con lo que señalen las disposiciones jurídicas y administrativas aplicables
</t>
  </si>
  <si>
    <t>Director de Innovación Tecnológica</t>
  </si>
  <si>
    <t xml:space="preserve">Funciones vinculadas al objetivo 1
I Coordinar proyectos de desarrollo y proporcionar lineamientos necesarios para el diseño, desarrollo e implementación de proyectos de innovación, que permitan establecer las bases de acción 
II Planear, evaluar y gestionar nuevos desarrollos tecnológicos en materia de seguridad pública, para apoyar en los planes de disminución de índices delictivos 
III Establecer los planes de trabajo y gestionar el desarrollo de aplicaciones a clientes internos y externos en materia de seguridad pública, para fortalecer los canales de comunicación, así como fomentar la participación de la ciudadanía
IV Estandarizar procesos de mejora y establecer las mejores prácticas de desarrollo, para generación de proyectos y plataformas sustentables
V Gestionar la asesoría tecnológica a diferentes áreas de la Secretaría, así como ejecutar y dar seguimiento a acuerdos de la Dirección General de Tecnologías de Información y Comunicaciones
Funciones vinculadas con el objetivo 2
I Establecer planes de trabajo y evaluación, para mantener en condiciones óptimas la infraestructura de las plataformas tecnológicas, para mantener en óptimas condiciones los servicios
II Promover y gestionar las mejoras tecnológicas que aseguren el buen funcionamiento de los recursos tecnológicos con que cuenta la institución, y que al mismo tiempo satisfagan los requerimientos de automatización de información que surjan como consecuencia de los cambios en el medio tecnológico, en las fases de actualización de sistemas a corto y mediano plazo
III Liderar proyectos internos y externos de TIC s, coadyuvando con las áreas involucradas, generando acuerdos que consigan el cumplimiento de objetivos a corto y mediano plazo
IV Asesorar en materia de tecnología a las áreas pertenecientes a la Secretaría en el desarrollo de sus proyectos en materia de tecnologías, generando acuerdos de colaboración y participando activamente en las reuniones calendarizadas
V Contribuir a la aplicación y generar propuestas de mejora, así como capacitación al usuario final para determinar los indicadores que permitan medir la eficacia y eficiencia de los desarrollos implementados
Funciones vinculadas con el objetivo 3
I Presentar las plataformas tecnológicas a los usuarios finales, para dar a conocer su uso, alcance y beneficios
II Capacitar a los usuarios en el correcto uso de las plataformas tecnológicas, para facilitar la comprensión y brindar soluciones integrales
III Coordinar y proporcionar el soporte técnico a aquellos usuarios que la requieran la atención para el uso e instalación de los sistemas, confirmando la continuidad en el servicio
IV Presentar informes de estadística a la Dirección General de Tecnologías de Información y Comunicaciones, con el objeto de tener seguimiento de los resultados y servicios brindados
</t>
  </si>
  <si>
    <t xml:space="preserve">Funciones vinculadas con el objetivo 1
I Apoyar en el desarrollo de aplicaciones internas y externas en materia de seguridad pública
II Programar y configurar los sistemas que la Dirección de Innovación proponga así como ejecutar proyectos de mejora anual
III Generar ingeniería básica y de detalle, la cual permita documentar los proyectos que la dirección de innovación genere, la entrega de dichos documentos debe ser evaluada, revisada y aprobada por la JUD de Innovación Tecnológica de forma mensual 
IV Capacitar a clientes externos e internos en el uso de las nuevas tecnologías que la Dirección de Innovación proponga, ejecutar evaluaciones donde quede constancia que el personal capacitado adquirió las habilidades necesarias de operación de sistemas
V Planear, proponer y coordinar nuevos desarrollos, generando reportes mensuales de avance a la JUD de Innovación Tecnológica
Funciones vinculadas con el objetivo 2
I Colaborar eficientemente en la implementación de nuevas tecnologías, para su correcta difusión con los entes internos externos de la dependencia
II Investigar sobre soluciones a las problemáticas del área, generando los canales de comunicación y estableciendo los requerimientos de los usuarios
III Coordinar el control de gestión de la correspondencia dirigida a la dirección de tecnologías para la canalización seguimiento y resolución
IV Desahogar audiencias, citas y compromisos programados de la dirección de innovación 
tecnológica, informando oportunamente a los involucrados
</t>
  </si>
  <si>
    <t xml:space="preserve">Funciones vinculadas con el objetivo 1
I Apoyar en el desarrollo de aplicaciones internas y externas en materia de seguridad pública mediante el diseño de sistemas que colaboren en los objetivos de la Dirección de Innovación
II Programar y configurar los sistemas que la Dirección de Innovación proponga así como ejecutar proyectos de mejora anual
III Generar ingeniería básica y de detalle, la cual permita documentar los proyectos que la dirección de innovación genere, la entrega de dichos documentos debe ser evaluada, revisada y aprobada por la Jefatura de Unidad Departamental de Innovación Tecnológica de forma mensual 
IV Capacitar a clientes externos e internos en el uso de las nuevas tecnologías que la Dirección de Innovación proponga, ejecutar evaluaciones donde quede constancia que el personal capacitado adquirió las habilidades necesarias de operación de sistemas
V Planear, proponer y coordinar nuevos desarrollos, generando reportes mensuales de avance a la Jefatura de Unidad Departamental de Innovación Tecnológica
Funciones vinculadas con el objetivo 2
I Colaborar eficientemente en la implementación de nuevas tecnologías, para su correcta difusión con los entes internos externos de la dependencia
II Investigar sobre soluciones a las problemáticas del área, generando los canales de comunicación y estableciendo los requerimientos de los usuarios
III Coordinar el control de gestión de la correspondencia dirigida a la dirección de tecnologías para la canalización seguimiento y resolución
IV Desahogar audiencias, citas y compromisos programados de la dirección de innovación tecnológica, informando oportunamente a los involucrados
</t>
  </si>
  <si>
    <t>Jefe de Unidad Departamental de Innovación</t>
  </si>
  <si>
    <t xml:space="preserve">Funciones vinculadas al objetivo 1
I Auditar los trabajos que permitan proponer mejoras a los procedimientos sistemáticos de la Dirección de Innovación, para asegurar la correcta implementación
II Proponer la incorporación de la tecnología de la información y comunicaciones, en pro de transformar con gradualidad los métodos de trabajo en la operación policial
III Analizar los procesos de desarrollos tecnológicos en materia de seguridad pública para su correcta implementación
IV Asesorar en el desarrollo de aplicaciones internas y externas en materia de seguridad pública, para garantizar su correcto funcionamiento
Funciones vinculadas al objetivo 2
I Colaborar en la implementación de nuevas tecnologías, para reducir la incidencia delictiva, basado en las necesidades que la dirección disponga
II Controlar los requerimientos básicos y de detalle de los desarrollos tecnológicos para la dirección de innovación tecnológica
III Coordinar el control de gestión de la correspondencia dirigida a la dirección de tecnologías para la canalización seguimiento y resolución
IV Presentar proyectos que permitan mejorar la eficiencia de la operación policial, para apoyar en la disminución de incidencia delictiva
V Participar en las reuniones de trabajo que la dirección señale, agendar asuntos, compromisos y acuerdos, que permitan dar seguimiento a los acuerdos establecidos
</t>
  </si>
  <si>
    <t>Director Ejecutivo de Sistemas</t>
  </si>
  <si>
    <t xml:space="preserve">Funciones vinculadas al objetivo 1
I Establecer la plataforma de tecnologías de información, dentro del marco tecnológico de referencia que apoye las funciones de las unidades operativas y administrativas de la Secretaría, así como promover su evolución, innovación, optimización y estandarización
II Determinar la viabilidad técnica de los requerimientos de las unidades administrativas adscritas a la Secretaría respecto a la adquisición de bienes y servicios en materia de tecnologías de información
III Determinar las políticas y procedimientos que permitan a las áreas usuarias conocer, aplicar y operar las tecnologías de información disponibles, utilizando la infraestructura informática que les permita ser más eficientes
IV Planear, analizar, evaluar y proponer las tecnologías de información que permitan el fortalecimiento evolucionen y complementen la plataforma tecnológica de la Secretaría
Funciones vinculadas al objetivo 2
I Asegurar que se apliquen las políticas, normas, proyectos y programas en materia de tecnologías de información, que contribuyan a la optimización de funciones y procesos de las áreas sustantivas, operativas y administrativas de la Secretaría
II Asegurar que la infraestructura tecnológica de los servicios informáticos, estén conforme a los estándares y normas establecidos por el Comité de Informática del Gobierno del Distrito Federal
III Coordinar la operación de las tecnologías de información de la Secretaría, que soportan los sistemas de información, programas, aplicaciones y servicios informáticos institucionales
IV Coordinar con las unidades administrativas competentes, los planes de capacitación del personal de la Secretaría, en materia de tecnologías de información
</t>
  </si>
  <si>
    <t xml:space="preserve"> Funciones vinculadas al objetivo 1
I Recabar la información necesaria para la integración de la propuesta del Plan Estratégico de Tecnologías de la Información y Comunicaciones que se entrega a la Comisión de Gobierno Electrónico
II Analizar los proyectos de la DGTIC para determinar su dictaminación ante la Comisión de Gobierno Electrónico
III Recopilar la documentación necesaria y elaborar la propuesta de solicitud de Dictamen Técnico que solicita la Comisión de Gobierno Electrónico
IV Ejecutar las acciones de apoyo necesarias para la atención de los asuntos relacionados con la normatividad generada por la Comisión de Gobierno Electrónico del Distrito Federal
V Elaborar el informe de adquisiciones para la Comisión de Gobierno Electrónico, de los dictámenes autorizados, así como los que no requieren autorización 
Objetivo 2 Apoyar eficazmente en el cumplimiento de actividades de gestión con otras áreas, encomendados por la Dirección Ejecutiva de Sistemas de manera permanente
Funciones vinculadas al objetivo 2
I Realizar en coordinación con las áreas de la Dirección Ejecutiva de Sistemas el programa anual de adquisiciones, arrendamiento y prestación de servicios informáticos
II Recabar la información con las áreas de la Dirección Ejecutiva de Sistemas para elaborar propuesta de cursos en materia de tecnologías de la información para el Programa Anual de Capacitación
III Asegurar la correcta aplicación y observancia de los lineamientos, políticas y normatividad establecida, para la elaboración del Programa Operativo Anual del presupuesto
IV Apoyar a la Dirección Ejecutiva de Sistemas en la realización de tareas de gestión, con áreas internas de la Secretaría 
V Asistir a reuniones ordinarias y extraordinarias de actividades administrativas, fungiendo como enlace del área </t>
  </si>
  <si>
    <t>Director de Servicios de Cómputo</t>
  </si>
  <si>
    <t xml:space="preserve">Funciones vinculadas al objetivo 1
I Supervisar permanentemente que las actividades desarrolladas por las áreas a cargo de la Dirección de Servicios de Cómputo cumplan con lo estipulado
II Asesorar sobre la normatividad operativa en informática para la correcta utilización de los equipos de cómputo, y los lineamientos y políticas para su implementación en la Secretaría
III Coordinar constantemente la difusión de la normatividad aplicada para el uso de los equipos de cómputo a las áreas usuarias
IV Coordinar, supervisar y evaluar oportunamente la instrumentación de proyectos informáticos viables que coadyuven a solucionar problemas en las áreas sustantivas de la Secretaría
Funciones vinculadas al objetivo 2
I Establecer anualmente los mecanismos necesarios para la captación de necesidades en materia de cómputo de las Unidades Administrativas y Operativas de la Secretaría, tomando en cuenta la información de las solicitudes de servicio que recibe el Centro de Atención Tecnológica
II Coordinar la distribución de equipo a las áreas cuando se hayan adquirido en el ejercicio fiscal reciente
III Establecer constantemente las políticas, normas, reglas y procedimientos para la administración y control de los bienes informáticos propiedad de la Secretaría
Funciones vinculadas al objetivo 3
I Proponer el programa anual de adquisición de bienes y servicios informáticos, que requiere la Secretaría
II Verificar y dar seguimiento a los tiempos establecidos en la presentación de Justificaciones y Anexos Técnicos que se elaboran para las adquisiciones, arrendamientos y prestación de servicios
III Coordinar la elaboración de justificaciones, especificaciones y fichas técnicas para la adquisición de bienes informáticos, refacciones, software, soluciones y contratación de servicios de mantenimiento preventivo, evolutivo y correctivo de los sistemas y equipos de cómputo conforme al plan anual presupuestado
IV Consolidar la información de las Justificaciones y Anexos Técnicos para solicitar al área de Adquisiciones su trámite de adquisición o prestación de servicio, conforme al plan anual presupuestado
V Evaluar la parte técnica solicitada en las licitaciones que se presenten para cubrir las necesidades en cuanto a la Infraestructura informática de la Dirección Ejecutiva de Sistemas
</t>
  </si>
  <si>
    <t>Subdirector de Infraestructura y Seguridad Informática</t>
  </si>
  <si>
    <t xml:space="preserve">Funciones vinculadas al objetivo 1
I Revisar periódicamente los mecanismos de control de acceso y protección de la información de las bases de datos que tenga en resguardo, de acuerdo a los lineamientos y la normatividad aplicable en la materia
II Determinar anualmente las metodologías y mejores prácticas tendientes a garantizar la confidencialidad, integridad y disponibilidad de la información contenida en las Bases de Datos que tenga bajo su resguardo
III Planear permanentemente programas de actualización en materia de bases de datos, que permitan mejorar la calidad de los servicios prestados 
Funciones vinculadas al objetivo 2
I Programar los planes de mantenimiento preventivo, correctivo y evolutivo, así como de contingencia y recuperación de desastre, para dar continuidad a los servicios de informática proporcionados desde el SITE Central, considerados en el plan anual presupuestado
II Coordinar permanentemente la implementación de los sistemas operativos, como soluciones en entornos de redes convergentes y bajo protocolos y estándares abiertos además de evaluar el desempeño de los mismos
III Coordinar la administración de los servidores de la Secretaría instalados en el SITE central, para su control permanente
Funciones vinculadas al objetivo 3
I Asegurar el escaneo periódico de las vulnerabilidades en los recursos informáticos administrados por la de Dirección de Servicios de Cómputo
II Coordinar oportunamente el seguimiento a la atención de las vulnerabilidades reportadas en la Dirección de Servicios de Cómputo
III Analizar periódicamente la incidencia de vulnerabilidades y emitir la propuesta de políticas necesarias para evitar reincidencias
IV Proponer anualmente proyectos en materia de seguridad informática que mejoren la misma al interior de la Secretaría de Seguridad Pública
Funciones vinculadas al objetivo 4
I Supervisar permanentemente el funcionamiento de los procesos establecidos con instituciones civiles y gubernamentales, buscando información oportuna que sea factor importante en la planeación de estrategias contra el crimen y el buen gobierno
II Supervisar periódicamente la investigación y análisis de nuevas tecnologías, con la finalidad de eficientar los procesos y servicios que se utilizan en la Secretaría, mejorando la seguridad y la integridad de la red de datos y de la información resguardada
III Coordinar asiduamente el intercambio de información de bases de datos tanto dentro como fuera de la Secretaría
</t>
  </si>
  <si>
    <t>Jefe de Unidad Departamental de Servicios y Seguridad Informática</t>
  </si>
  <si>
    <t xml:space="preserve">Funciones vinculadas al objetivo 1
I Asegurar periódicamente que los procedimientos de actualización y vinculación interinstitucional permitan un adecuado flujo de información en beneficio de las actividades sustantivas de la Institución
II Coordinar permanentemente en conjunto con las diversas instancias institucionales el diseño e instrumentación de mecanismos que permitan recopilar e integrar Bases de Datos de la operación policial, tránsito y vialidad y administrativos, así como de planes, programas y servicios de las distintas unidades administrativas de la Secretaría 
III Implementar periódicamente las metodologías y mejores prácticas relacionadas con el soporte a las Bases de Datos en resguardo
Funciones vinculadas al objetivo 2
I Consolidar oportunamente las Bases de Datos instaladas en los servidores, preservando la integridad de las mismas 
II Aplicar permanentemente las metodologías y mejores prácticas tendientes a garantizar la confidencialidad, integridad y disponibilidad de la información contenida en las Bases de Datos que tenga bajo su resguardo
III Seguir continuamente los mecanismos de control de acceso y protección de la información de las Bases de Datos que tengan en resguardo, de acuerdo a los lineamientos y normatividad aplicable en la materia
Funciones vinculadas al objetivo 3
I Supervisar periódicamente el correcto funcionamiento de los servidores en el SITE Central, que permitan tener un diagnóstico preventivo 
II Mantener en continua operación los sistemas centrales de la Secretaría, para asegurar los servicios
III Investigar, analizar, evaluar y proponer nuevas tecnologías en Sistemas Operativos y Bases de Datos que permitan eficientar los procesos, servicios y usos de las aplicaciones utilizadas, garantizando la integridad y seguridad de la información y la red de la Secretaría
</t>
  </si>
  <si>
    <t>Jefe de Unidad Departamental de Sistemas de Colaboración</t>
  </si>
  <si>
    <t xml:space="preserve">Funciones vinculadas al objetivo 1
I Proporcionar constantemente apoyo en la especificación de requerimientos generales para el desarrollo de un nuevo proyecto informático
II Proporcionar oportunamente apoyo en la realización del análisis para la integración de las aplicaciones y bases de datos existentes con los nuevos proyectos, justificando la viabilidad de dicha integración
III Realizar la investigación de nuevas tendencias tecnologías aplicables a generar información oportuna para la Secretaría
Funciones vinculadas al objetivo 2
I Investigar, analizar y proponer nuevas tecnologías en Sistemas de Difusión que permitan tener el Portal Oficial de la Secretaría a la vanguardia en aplicaciones que difundan la información de manera rápida y segura
II Coordinar puntualmente con el área de Transparencia la publicación de información en los portales de la Secretaría, en cumplimiento de los compromisos de acceso a la información
III Proporcionar oportunamente apoyo a los usuarios, realizando el mantenimiento a los sistemas Web de Difusión en caso de que así lo requieran 
IV Asegurar la coordinación con el área responsable del Portal Oficial, para la publicación de información en el Portal Oficial de la Secretaría
V Ejecutar el desarrollo de aplicaciones que requieran las áreas, que proporcionen servicios de información oportunos, a través de la Intranet de la Secretaría
Funciones vinculadas al objetivo 3
I Desarrollar y mantener proyectos de sistemas de difusión, página web, intranet, con la finalidad de mantenerlos tecnológicamente actualizados
II Revisar el mantenimiento evolutivo y de control de versiones enfocadas a mejorar la operación de los sistemas de difusión implementados 
III Analizar nuevas tendencias tecnológicas, que impliquen posibles mejoras en la aplicación en los procesos de la Secretaría
IV Realizar las acciones de verificación y evaluación que se requieran para garantizar la calidad e integridad en el desarrollo e implementación de proyectos informáticos
</t>
  </si>
  <si>
    <t>Subdirector de Atención Tecnológica</t>
  </si>
  <si>
    <t xml:space="preserve">Funciones vinculadas al objetivo 1
I Proporcionar el apoyo necesario para la solución de problemas que pueden tener los usuarios finales, en el manejo de los bienes y servicios informáticos
II Proponer los calendarios de mantenimiento preventivo de cómputo menor, que permita cumplir con el plan anual presupuestado 
III Supervisar el cumplimiento de los contratos de mantenimiento y arrendamiento de cómputo menor, celebrados con terceros, para cumplir con los tiempos establecidos en el contrato 
Funciones vinculadas al objetivo 2
I Verificar los informes que la Jefatura de Unidad Departamental de Centro de Atención Tecnológica entrega periódicamente sobre la atención de los oficios, solicitudes de servicio yo reportes de incidentes que sean ingresados a la Dirección de Servicios de Cómputo
II Coordinar y supervisar las acciones correctivas necesarias para mantener las solicitudes de servicio y atención de incidentes dentro de los tiempos establecidos o comprometidos
III Coordinar el correcto escalamiento de solicitudes de servicio yo atención de incidentes, para proporcionar atención organizada
IV Evaluar el desempeño de los procedimientos de atención a usuarios y establecer mejoras a los mismos, con el objeto de eficientar la atención brindada
Funciones vinculadas al objetivo 3
I Programar, en coordinación con los terceros contratados, el calendario del mantenimiento preventivo a los equipos de cómputo menor, para mantener el óptimas condiciones los equipos 
II Verificar a los terceros contratados, sobre la ejecución del calendario de mantenimiento preventivo de los equipos de cómputo menor, para asegurar el cumplimiento de sus compromisos
III Verificar a los terceros contratados, sobre las acciones correctivas realizadas a los equipos de cómputo menor, que permita afirmar la atención a las necesidades de actualización y buen funcionamiento de los equipos
IV Verificar el cumplimiento de los contratos y garantías de bienes informáticos celebrados por la Secretaría, para eficientar los servicios contratados
</t>
  </si>
  <si>
    <t xml:space="preserve">Funciones vinculadas al objetivo 1
I Registrar y organizar los documentos de garantías de acuerdo a la fecha de vigencia para en los casos que amerite, hacer valida la garantía
II Verificar mensualmente el estado de las garantías y el cumplimiento de las condiciones contratadas de los casos enviados para su atención
III Informar a su superior jerárquico sobre las actividades y resultados derivados de las garantías de los equipos de cómputo, para que se tomen las decisiones pertinentes
Funciones vinculadas al objetivo 2
I Verificar mensualmente que los equipos cuenten con el mantenimiento acordado con el proveedor, así como su garantía, para contar con equipo en óptimas condiciones
II Mantener permanentemente actualizada la información en materia de arrendamiento del equipo de cómputo, con el fin de tener el control de ubicación de los equipos
III Informar a su superior jerárquico sobre las actividades y resultados derivados de las garantías de los equipos de cómputo, para realizar las solicitudes necesarias a los terceros contratados
Funciones vinculadas al objetivo 3
I Ejecutar procedimientos de control, emisión de alertas de caducidad y seguimiento de las garantías vigentes en materia de bienes informáticos, que permita conocer los próximos vencimientos en tiempo
II Consolidar la base de datos de equipo tecnológico dando seguimiento a los cambios y garantías que apliquen, que agilice la consulta de información
III Asegurar y supervisar que los proveedores brinden la atención oportuna y cumplan con la aplicación de las garantías para la resolución de problemas derivados de la falla de los equipos adquiridos por la Secretaría
</t>
  </si>
  <si>
    <t>Jefe de Unidad Departamental de Centro de Atención Tecnológica</t>
  </si>
  <si>
    <t xml:space="preserve">Funciones vinculadas al objetivo 1
I Recibir, digitalizar y capturar en el Sistema del Centro de Atención Tecnológica los oficios que ingresen para su atención
II Recibir y capturar en el Sistema del Centro de Atención Tecnológica las solicitudes de servicio o reportes de incidencia que ingresen vía telefónica y/o correo electrónico a la Dirección de Servicios de Cómputo para su atención
III Revisar las solicitudes de servicio y canalizar para su atención al Técnico Especializado en el ámbito de competencia de las área, o en su caso al tercero responsable, que deberá dar la solución al reporte
Funciones vinculadas al objetivo 2
I Asistir a la unidad administrativa u operativa a dar el servicio requerido, e informar al Sistema del Centro de Atención Tecnológica
II Atender a los usuarios en la configuración de correos Institucionales, así como software institucional
III Reportar diariamente a la Subdirección de Atención Tecnológica los servicios que se atendieron por turnos
IV Dar seguimiento hasta su terminación de atención a las solicitudes que en la materia se ejecutaron
Funciones vinculadas al objetivo 3
I Implementar procedimientos de atención a usuarios orientados a solucionar problemas oportunamente, que permitan elevar la productividad de las áreas con la integración de tecnologías de información
II Mejorar el servicio, optimizando para ello los tiempos de respuesta en cuestiones de asistencia técnica, configuraciones y mantenimiento, que permita otorgar una atención de calidad a todos los usuarios
III Generar reportes de incidentes con la finalidad de establecer procedimientos que ayuden a disminuir las fallas detectadas
</t>
  </si>
  <si>
    <t>Jefe de Unidad Departamental de Servicios Tecnológicos</t>
  </si>
  <si>
    <t xml:space="preserve">Funciones vinculadas al objetivo 1
I Realizar las acciones pertinentes a las solicitudes de las áreas usuarias de la Secretaría que en materia de soporte técnico a los bienes informáticos
II Proporcionar asistencia a las áreas usuarias en la instalación, configuración y puesta en marcha de los equipos de cómputo, sistemas, aplicaciones y periféricos
III Generar y actualizar una base de conocimiento que ayude a la pronta resolución de los problemas tecnológicos que se presenten en la Secretaría
IV Proporcionar asesoría especializada en Informática y comunicaciones, a través del Service Desk
V Proporcionar atención oportuna a los incidentes y requerimientos de las áreas usuarias en fallas de hardware y software, proveyendo soporte técnico especializado en arquitecturas de cómputo y sistemas
VI Asegurar la correcta utilización de las herramientas y los recursos destinados al mantenimiento de los recursos informáticos Identificar la causa raíz de las fallas y recomendar los cambios que sean necesarios, para minimizar el impacto negativo de incidencias y problemas que se presentan
Funciones vinculadas al objetivo 2
I Asegurar los mecanismos de control de acceso y protección de la información de las bases de datos en materia de asignación bienes informáticos, de acuerdo a los lineamientos y la normatividad aplicable en la materia
II Ejecutar las metodologías y mejores prácticas tendientes a garantizar la integridad y disponibilidad de la información referente a la ubicación de equipos de cómputo y periféricos, ubicada en la Base de Datos
III Gestionar con los usuarios las Cédulas de Registro de Bienes Informáticos, para su control permanente
Funciones vinculadas al objetivo 3
I Validar que las solicitudes de adquisición y requisiciones de bienes informáticos se apeguen a la normatividad aplicable
II Apoyar a las áreas usuarias de esta Secretaría en los ejercicios de adquisición yo arrendamiento de bienes informáticos, ofreciendo asistencia técnica y contribuyendo al cumplimiento a la normatividad establecida por la Comisión de Gobierno Electrónico
III Asegurar, en caso de requerimientos especiales que no cumplan con los características mínimas establecidas por la Comisión de Gobierno Electrónico, y verificar que se lleve a cabo la solicitud de aprobación ante el mencionado comité
</t>
  </si>
  <si>
    <t>Director de Desarrollo de Sistemas</t>
  </si>
  <si>
    <t xml:space="preserve">Funciones vinculadas con el objetivo 1
I Planear el desarrollo de los sistemas de información integrados en el portafolio de proyectos informáticos, definiendo el alcance de los mismos en coordinación con las áreas involucradas
II Coordinar la supervisión de los proyectos informáticos contratados a terceros por la Secretaría, cuya solución sea el desarrollo del software a la medida, verificando que cumpla con los requerimientos establecidos y en el tiempo estimado
III Determinar la implantación de métricas de evaluación en el desarrollo e implementación de proyectos informáticos que garanticen la integridad y calidad de los mismos
IV Asegurar la implantación de metodologías que de acuerdo a las mejores prácticas nacionales e internacionales, garanticen la confidencialidad, integridad y disponibilidad de la información en el desarrollo de sistemas y aplicación de nuevas tecnologías
V Consolidar los requerimientos de los usuarios y determinar las estrategias para el perfeccionamiento yo reingeniería de los procesos de la Secretaría de Seguridad Pública y áreas relacionadas promoviendo la sistematización y automatización de los mismos a través del desarrollo de sistemas de información
VI Dirigir el desarrollo de los sistemas de información requeridos por los diversos usuarios de la Secretaría, aprobados por la Dirección General de Tecnologías de Información y Comunicaciones 
Funciones vinculadas con el objetivo 2
I Coordinar la evaluación de nuevas tecnologías de información que solicitan las áreas administrativas y operativas de la Secretaría a la Dirección General de Tecnologías de Información y Comunicaciones
II Evaluar las necesidades de proyectos informáticos en las áreas administrativas y operativas de la Secretaría, y proponer el desarrollo de sistemas de información yo la aplicación de nuevas tecnologías que ayuden a automatizar y optimizar los procesos de los mismas
III Supervisar la vigencia y funcionalidad de las normas de programación, análisis, diseño, documentación y estándares de calidad establecidos
Funciones vinculadas con el objetivo 3
I Implantar metodologías, estándares yo técnicas que mejoren y optimicen la planeación, desarrollo e implementación de proyectos informáticos
II Determinar la aplicación de políticas, normas y planes de contingencia, durante el proceso de desarrollo de sistemas, que garanticen la integridad, confidencialidad, disponibilidad y uniformidad de los mismos
III Establecer propuestas de normatividad en materia de desarrollo e implementación de sistemas
IV Asegurar la implementación de los criterios y acciones que en materia de desarrollo y nuevas tecnologías, le son recomendadas por la Comisión de Gobierno Electrónico 
</t>
  </si>
  <si>
    <t>Subdirector de Desarrollo de Sistemas Informáticos de Operación</t>
  </si>
  <si>
    <t xml:space="preserve">Funciones vinculadas al objetivo 1
I Coordinar el análisis, diseño y desarrollo de sistemas de información, utilizando las metodologías que cumplan las necesidades de la Secretaría
II Analizar manuales técnicos y de usuarios para verificar que cumplan con los requerimientos de sistemas de información de las áreas usuarias
III Planear el desarrollo de sistemas con herramientas y tecnologías disponible, que permitan elaborar planes de contingencia de los sistemas y para proveer soluciones que garanticen la continuidad y vigencia tecnológica de los mismos
IV Verificar que el desarrollo de los sistemas, respete y cumpla con la normatividad vigente con el propósito de coadyuvar a la sistematización de funciones de la Secretaría
V Verificar la elaboración de los manuales técnicos de usuarios para el desarrollo, liberación y operación de los sistemas que se implementen en la Secretaría
Funciones vinculadas al objetivo 2
I Establecer las normas de desarrollo de sistemas apegadas a las mejores prácticas, de conformidad a las necesidades de la Secretaría
II Establecer normas de aseguramiento de la información generada por la Secretaría
III Asegurar la elaboración del plan de continuidad de la operación de los sistemas 
IV Evaluar el desarrollo de los sistemas para garantizar la continuidad, vigencias tecnológicas de los mismos, así como su operación
</t>
  </si>
  <si>
    <t xml:space="preserve">Funciones vinculadas con el objetivo 1 
I Proporcionar soporte a las aplicaciones desarrolladas, para mantenerlos en óptimas condiciones 
II Realizar la configuración de ambientes de desarrollo, que permitan agilizar los trabajos 
III Realizar las consultas de base de datos correspondientes a los sistemas desarrollados, para realizar reportes de estado 
IV Presentar la captura de datos necesaria durante el proceso de desarrollo de los sistemas, que permita contar con la información suficiente 
Funciones vinculadas con el objetivo 2 
I Realizar los informes, para reportar al mando el estado de los sistemas en desarrollo 
II Presentar la documentación y manuales de operación y administración, que permitan contar con procesos claros 
III Apoyar en la elaboración de propuestas para la normatividad en programación, análisis, diseño, documentación y estándares de calidad establecidos, para proporcionar al mando elementos a considerar 
IV Apoyar en el establecimiento y aplicación de la normatividad en materia de desarrollo e implementación de sistemas, que permita dar cumplimiento a las obligaciones establecidas 
</t>
  </si>
  <si>
    <t>Jefe de Unidad Departamental de Sistemas Policiales</t>
  </si>
  <si>
    <t xml:space="preserve">Funciones vinculadas al objetivo 1 
I Verificar que los sistemas policiales se encuentren debidamente establecidos e interconectarlos para que las aplicaciones puedan acceder a la base de datos y retroalimentar de información de manera remota 
II Elaborar consultas y reportes a la base de datos, para constatar su buen funcionamiento 
III Asegurar la organización de la información para distribuirla de manera uniforme y llevar un control de las incidencias delictivas por parte de las áreas usuarias 
Funciones vinculadas al objetivo 2 
I Asegurar la integración de las bases de datos institucionales y colaborar en la realización de las del gobierno de la ciudad, de manera que se permita facilitar el cumplimiento de sus funciones 
II Asegurar la supervisión de sistemas policiales y de aplicación informática, a efecto de que funcionen correctamente 
III Asegurar que los mecanismos y privilegios de acceso a cada sistema, funcione de acuerdo a las necesidades de las áreas usuarias 
IV Asegurar la correcta operación de los sistemas policiales de la Secretaría, capacitando y realizando la difusión sobre el correcto uso de los mismos al personal usuario 
Funciones vinculadas al objetivo 3 
I Llevar a cabo el análisis para la detección de nuevas aplicaciones de las áreas solicitantes 
II Documentar el análisis y diseño de nuevas aplicaciones conforme a los estándares definidos, que permita robustecer la creación de nuevas aplicaciones 
III Realizar, documentar y aplicar pruebas a los programas y sistemas que se desarrollen para asegurar su correcto funcionamiento 
IV Monitorear en conjunción con el usuario la correcta operación de los sistemas desarrollados e implementados 
</t>
  </si>
  <si>
    <t>Subdirector de Desarrollo de Sistemas Informáticos Administrativos</t>
  </si>
  <si>
    <t xml:space="preserve">Funciones vinculadas al objetivo 1 
I Coordinar el análisis, diseño y desarrollo de sistemas de información, utilizando las metodologías que cumplan las necesidades de la Secretaría 
II Analizar manuales técnicos y de usuarios para verificar que cumplan con los requerimientos de sistemas de información de las áreas usuarias 
III Planear el desarrollo de sistemas con herramientas y tecnologías disponible, que permitan elaborar planes de contingencia de los sistemas y para proveer soluciones que garanticen la continuidad y vigencia tecnológica de los mismos 
IV Verificar que el desarrollo de los sistemas, respete y cumpla con la normatividad vigente con el propósito de coadyuvar a la sistematización de funciones de la Secretaría 
V Verificar la elaboración de los manuales técnicos de usuarios para el desarrollo, liberación y operación de los sistemas que se implementen en la Secretaría 
Funciones vinculadas al objetivo 2 
I Establecer las normas de desarrollo de sistemas apegadas a las mejores prácticas de conformidad a las necesidades de la Secretaría 
II Establecer normas de aseguramiento de la información generada por la Secretaría 
III Asegurar la elaboración del plan de continuidad de la operación de los sistemas 
IV Evaluar el desarrollo de los sistemas para garantizar la continuidad, vigencias tecnológicas de los mismos, así como su operación 
</t>
  </si>
  <si>
    <t xml:space="preserve">Funciones vinculadas al objetivo 1 
I Elaborar reportes e informes de los sistemas a administrar para establecer métodos de control 
II Difundir entre el personal la correcta aplicación y observancia de los lineamientos, políticas y normatividad vigentes para la administración de los sistemas, con el propósito de que las áreas conozca los lineamientos 
III Asegurar la oportuna notificación a su superior, a efecto de que se tenga conocimiento en tiempo y forma del estado de los sistemas 
Funciones vinculadas al objetivo 2 
I Asegurar la correcta validación de plantillas de personal de la Dirección General, con la finalidad de contar con el personal necesario que satisfaga las necesidades técnicas del área 
II Asegurar la correcta aplicación y observancia de los lineamientos, políticas y normatividad vigentes para la administración de los recursos humanos con el propósito de que el personal de las áreas trabajen bajo un mejor entorno de trabajo 
III Asegurar la oportuna notificación de los elementos operativos, a efecto de que se presente en tiempo y forma a sus evaluaciones de control de confianza y cumplir con el marco normativo de la Secretaría 
IV Supervisar y asegurar la aplicación de movimientos de personal, con la finalidad de que las áreas de la Dirección General cuenten con personal adecuado a sus funciones 
</t>
  </si>
  <si>
    <t>Jefe de Unidad Departamental de Sistemas Administrativos</t>
  </si>
  <si>
    <t xml:space="preserve">Funciones vinculadas al objetivo 1 
I Verificar que los sistemas administrativos se encuentren debidamente establecidos e interconectarlos para que las aplicaciones puedan acceder a la base de datos y retroalimentar de información de manera remota 
II Realizar consultas y reportes a la base de datos, que permita confirmar su correcto funcionamiento 
III Asegurar la organización de la información para distribuirla de manera uniforme y llevar un control de las incidencias delictivas por parte de las áreas usuarias 
Funciones vinculadas al objetivo 2 
I Asegurar la integración de las bases de datos institucionales y colaborar en la realización de las del gobierno de la ciudad, de manera que se permita facilitar el cumplimiento de sus funciones 
II Asegurar la supervisión de sistemas administrativos y de aplicación informática, a efecto de que funcionen correctamente 
III Asegurar que los mecanismos y privilegios de acceso a cada sistema, funcionen de acuerdo a las necesidades de las áreas usuarias 
IV Asegurar la correcta operación de los sistemas administrativos de la Secretaría, capacitando y realizando la difusión sobre el correcto uso de los mismos al personal usuario 
Funciones vinculadas al objetivo 3 
I Llevar a cabo el análisis para la detección de nuevas aplicaciones de las áreas solicitantes 
II Documentar el análisis y diseño de nuevas aplicaciones conforme a los estándares definidos, que permitan tener un seguimiento de avances 
III Realizar, documentar y aplicar pruebas a los programas y sistemas que se desarrollen para asegurar su correcto funcionamiento 
IV Monitorear en conjunción con el usuario la correcta operación de los sistemas desarrollados e implementados 
</t>
  </si>
  <si>
    <t>Director Ejecutivo de Comunicaciones</t>
  </si>
  <si>
    <t xml:space="preserve">Funciones vinculadas al objetivo 1 
I Establecer los alcances de aplicación de los recursos tecnológicos para mantener oportunamente actualizada y funcional la infraestructura de radiocomunicaciones de la Secretaría de Seguridad Pública del Distrito Federal 
II Establecer anualmente políticas de operación de los servicios de comunicación de voz y datos de misión crítica de la Secretaría de Seguridad Pública del Distrito Federal 
III Coordinar oportunamente los servicios de comunicaciones para la seguridad y emergencia que deban proporcionarse conjuntamente con otras instituciones 
IV Establecer oportunamente políticas de asignación y mantenimiento de los equipos de radiocomunicación y de los dispositivos de señalización y localización vehicular para su máximo aprovechamiento y manejo responsable 
Funciones vinculadas al objetivo 2 
I Realizar análisis de las tecnologías, equipos y sistemas disponibles en redes de telecomunicaciones para evaluar el crecimiento de la arquitectura y topología de la red WAN 
II Coordinar la actualización oportunamente de los componentes para incrementar las capacidades y garantizar la seguridad e integridad de las redes de voz y datos 
III Mantener en operación continúa la Red de voz y datos de la Secretaría a través de los enlaces fijos e inalámbricos que integran todos los nodos de la Red WAN que la conforman 
</t>
  </si>
  <si>
    <t>Director de Radiocomunicaciones</t>
  </si>
  <si>
    <t xml:space="preserve">Funciones vinculadas al objetivo 1 
I Evaluar oportunamente las tendencias tecnológicas y formular los proyectos de actualización y desarrollo de la infraestructura de comunicaciones móviles, las aplicaciones de datos y los terminales de usuario 
II Evaluar, formular, y promover oportunamente la adquisición, instalación, operación y mantenimiento de sistemas de radiocomunicación y localización automática de vehículos de la Secretaría 
III Planear acciones enfocadas al mejoramiento de los equipos e infraestructura de radiocomunicación de la Secretaría por medio de la implementación y desarrollo de nuevas tecnologías que cubran de manera eficiente y oportuna las necesidades de modernización y actualización de las comunicaciones y equipos de la institución 
IV Evaluar permanentemente la participación de las áreas adscritas en la contratación para la adquisición, mantenimiento preventivo y o correctivo de los equipos y sistemas de radio comunicación bajo su responsabilidad 
V Asegurar las condiciones técnicas de operación, el sistema de grabación de audio de las comunicaciones cursadas vía la red de radiocomunicación, para que la información generada pueda ser revisada, extraída y procesada de manera exclusiva y oportuna cuando sea solicitada 
Funciones vinculadas al objetivo 2 
I Asegurar oportunamente el cumplimiento de los convenios de coordinación y cooperación signados por la Secretaría de Seguridad Pública con otras instituciones del ámbito, en lo concerniente a la operación de sistemas de radiocomunicación 
II Evaluar y dirigir las políticas para la administración del ciclo de vida de los equipos de radiocomunicaciones, los dispositivos de señalización visual y acústica y otros aditamentos y dispositivos complementarios 
III Asegurar la capacitación técnica especializada y actualización dirigidos al mejoramiento de las funciones que realiza el personal operativo y técnico 
IV Planear e instrumentar medidas de mejora continua en la calidad del servicio de radiocomunicación y atención a los usuarios del mismo 
</t>
  </si>
  <si>
    <t>Subdirector de Administración de Radiocomunicaciones</t>
  </si>
  <si>
    <t xml:space="preserve">Funciones vinculadas al objetivo 1 
I Supervisar permanentemente el estado operativo del sistema de radiocomunicación, de los canales de radio, sistemas de señalización visual y acústica de las unidades vehiculares y de los equipos terminales de la Secretaría 
II Elaborar anualmente los programas de sustitución de equipos de usuario y sus aditamentos 
III Proporcionar mensualmente información estadística de incidencias reportadas y o detectadas en la operación policial para las acciones correspondientes de mantenimiento preventivo y correctivo de la infraestructura y equipos de radiocomunicación 
Funciones vinculadas al objetivo 2 
I Coordinar permanentemente la atención y servicios en materia de asignación, programación e incidencias de equipos de radio portátil, móvil, estaciones base y dispositivos auxiliares a los usuarios de la Secretaría de Seguridad Pública 
II Elaborar mensualmente las estadísticas y distribución de los equipos suscriptores en los sistemas de radiocomunicación de la Secretaría 
III Coordinar, programar y evaluar anualmente la capacitación a los usuarios de radiocomunicaciones y sus aplicativos, así como de los equipos de señalización visual y acústica 
</t>
  </si>
  <si>
    <t>Jefe de Unidad Departamental de Atención y Monitoreo de Radiocomunicaciones</t>
  </si>
  <si>
    <t xml:space="preserve">Funciones vinculadas al objetivo 1 
I Programar y asignar oportunamente los grupos de radiocomunicación con actualización del sistema de administración para el aprovechamiento de datos y control de los equipos 
II Asegurar y mantener actualizada la base de datos de equipos programados y sus grupos con los que operan en las distintas áreas usuarias, generando los respaldos correspondientes periódicamente 
III Informar oportunamente para la elaboración de los resguardos internos de los equipos que son asignados a las distintas unidades de la Secretaría de Seguridad Pública 
Funciones vinculadas al objetivo 2 
I Realizar oportunamente las pruebas que sean requeridas para confirmar que la programación fue realizada exitosamente, principalmente cuando se realiza de manera remota 
II Asegurar el monitoreo continuo de los grupos de comunicación para identificar las fuentes de congestión 
III Analizar oportunamente, protocolos de verificación de nuevas aplicaciones de transmisión de datos a través de los terminales de radiocomunicación 
</t>
  </si>
  <si>
    <t>Jefe de Unidad Departamental de Control de Equipos de Radiocomunicación</t>
  </si>
  <si>
    <t xml:space="preserve">Funciones vinculadas al objetivo 1 
I Asegurar permanentemente la actualización de la base de datos de equipos asignados a las diferentes áreas de la Secretaría 
II Realizar oportunamente el registro y control de instalación y desinstalación de equipo, cambio de equipo por mantenimiento y reposición de equipo que soliciten las áreas usuarias previa autorización de las instancias superiores 
III Operar y mantener continuamente el repositorio documental físico y electrónico de los equipos de radiocomunicación asignados a los usuarios de la Secretaría 
Funciones vinculadas al objetivo 2 
I Asegurar mensualmente la verificación física de los equipos de radiocomunicación, iluminación y acústicos con que cuenta la Secretaría 
II Realizar oportunamente los trámites correspondientes en tiempo y forma de parte de las áreas responsables del extravío de equipo de comunicación, señalización visual y acústica, haciendo del conocimiento a las áreas de riesgos y aseguramiento, jurídico y contraloría 
III Realizar oportunamente los procedimientos para fincar o deslindar las responsabilidades en caso de extravío, robo o siniestro de equipos y material electrónico de comunicación en coordinación con las áreas involucradas 
</t>
  </si>
  <si>
    <t>Subdirector de Mantenimiento de Sistemas de Radio</t>
  </si>
  <si>
    <t xml:space="preserve">Funciones vinculadas al objetivo 1 
I Programar, proponer y clasificar la instalación, operación técnica y mantenimiento de los sistemas de radiocomunicación, terminales, sistemas de transmisión, equipamiento de procesamiento y de telecomunicaciones de los sitios y sistema de grabación de las comunicaciones de radio, realizando las acciones correspondientes de forma permanente 
II Supervisar continuamente los servicios de instalación, desinstalación, actualización y mantenimiento especializado, a los sistemas de radiocomunicación, terminales, subsistemas y equipos electrónicos asociados 
III Programar y coordinar oportunamente los esquemas de mantenimiento preventivo, predictivo y correctivo de los sistemas de radiocomunicación y todos sus subsistemas y módulos 
IV Supervisar y ejecutar oportunamente la realización del protocolo de pruebas y o dictámenes técnicos para el equipamiento de radiocomunicaciones de la Secretaría de Seguridad Pública del Distrito Federal 
Funciones vinculadas al objetivo 2 
I Programar y supervisar mensualmente los trabajos necesarios para conservar en condiciones de operación sustentable la obra civil, torres, tierras físicas, casetas, plantas de emergencia, UPS, camas, escalerillas y demás elementos complementarios al equipamiento de radiocomunicaciones 
II Programar y coordinar mensualmente los esquemas de mantenimiento y conservación de los sitios de repetición 
III Programar y prever oportunamente la dotación de combustible y lubricantes para mantener en niveles adecuados de autonomía los sistemas de respaldo eléctrico para casos de interrupciones del suministro eléctrico comercial para cada uno de los sitios 
</t>
  </si>
  <si>
    <t>Jefe de Unidad Departamental de Infraestructura de Radiocomunicaciones</t>
  </si>
  <si>
    <t xml:space="preserve">Funciones vinculadas al objetivo 1 
I Realizar y ejecutar los servicios de mantenimiento preventivo y o correctivo a equipos y software de los sistemas de radiocomunicaciones, equipamiento complementario y sistema de grabación de las comunicaciones vía radio, formulando mensualmente los informes correspondientes 
II Consolidar oportunamente los proyectos para el mejoramiento de los sistemas de comunicaciones permitiendo las innovaciones técnicas y de capacitación en lo que respecta a los sistemas de radiocomunicación y equipos complementarios 
III Informar mensualmente las especificaciones técnicas que deberá contener la actualización y mantenimiento de las instalaciones y sitios de repetición a fin de prever la contratación y ejecución de servicios de mantenimiento preventivo y o correctivo y en su caso refaccionamiento 
IV Analizar oportunamente soluciones de reactivación de la continuidad del servicio en situaciones de contingencia al ocurrir cortes de suministro eléctrico o interrupción para los sistemas de respaldo eléctrico en los sitios de repetición 
V Comprobar, conservar y mantener permanentemente las instalaciones, infraestructura y equipamiento complementario en los sitios de repetición de radiofrecuencia bajo resguardo de la Secretaría de Seguridad Pública 
VI Realizar oportunamente el traslado de unidad móvil con planta de emergencia al sitio con problemas de autonomía eléctrica o inadecuada cobertura de radiofrecuencia 
VII Ejecutar y efectuar oportunamente el abastecimiento de combustibles y lubricantes a las plantas de emergencia de los sitios de repetición 
VIII  Proporcionar oportunamente la información contenida en el sistema de grabación de las comunicaciones vía radio, cuando sea ordenado por la superioridad, en caso contrario las solicitudes deberán ser atendidas para ser extraídas y procesadas por el área de información conforme a sus atribuciones 
Funciones vinculadas al objetivo 2 
I Operar, formular, evaluar e implantar oportunamente los protocolos de actuación para garantizar que la intervención técnica y operativa en casos de mantenimiento y conservación de la infraestructura tecnológica se efectúe sin afectación de la operación de los servicios de radiocomunicación 
II Realizar y mantener actualizados diariamente los reportes de operatividad de los equipos de radiocomunicación, equipo de transmisión, equipos periféricos e infraestructura 
III Ejecutar y establecer anualmente protocolos técnicos para recuperación ante desastres de tipo informático para salvaguardar las bases de datos que contienen parámetros de operación de los sistemas de radiocomunicación y sus equipos complementarios 
</t>
  </si>
  <si>
    <t>Jefe de Unidad Departamental de Equipos de Radiocomunicación</t>
  </si>
  <si>
    <t xml:space="preserve">Funciones vinculadas al objetivo 1 
I Programar y dar servicio continuo de mantenimiento correctivo de primer nivel a equipos portátiles, móviles, estaciones base, de señalización visual y acústica 
II Instalar oportunamente los equipos de radio móviles, estaciones base, equipo visual y acústico solicitado por los usuarios 
III Realizar oportunamente la desinstalación y desmontar los equipos móviles, radio bases y equipo de señalización de vehículos propiedad de la Secretaría 
IV Gestionar y proponer anualmente la requisición de lotes de refacciones, materiales y componentes necesarios para reparación de equipos radio base, móviles, portátiles, señalización visual y acústico 
V Gestionar y proponer anualmente la requisición de herramientas y materiales para el montaje e instalación de equipos radio base y móviles, GPS, señalización visual y acústico 
Funciones vinculadas al objetivo 2 
I Realizar oportunamente protocolos de prueba y dictámenes técnicos de equipo para su baja de operación 
II Gestionar y revisar oportunamente el funcionamiento, de los equipos de radiocomunicación y señalización vehicular reportados inoperativos para hacer válida la garantía que efectúan los proveedores 
III Ejecutar oportunamente las técnicas de reparación de primer nivel para incrementar el tiempo de vida operativa útil de los equipos 
</t>
  </si>
  <si>
    <t>Director de Redes de Datos</t>
  </si>
  <si>
    <t xml:space="preserve">Funciones vinculadas al objetivo 1 
I Asegurar proyectos y programas en materia de redes de telecomunicaciones, con el propósito de integrar elementos que coadyuven a consolidar y fortalecer la arquitectura e infraestructura de las redes instaladas 
II Establecer planes y proyectos en materia de redes de telecomunicaciones que apoyen las funciones sustantivas, operativas y administrativas de la Secretaría 
III Coordinar y supervisar la contratación de servicios especializados para el mantenimiento de la infraestructura de los servicios de la red de voz, datos y video, redes de telecomunicaciones, Internet y demás servicios informáticos institucionales 
Funciones vinculadas al objetivo 2 
I Establecer políticas y procedimientos para que las áreas usuarias de la Secretaría operen diariamente las redes de voz, datos y video, utilizando la estructura informática y de telecomunicaciones disponibles 
II Asegurar la supervisión del área de servicio encargada de proporcionar a todas las áreas de la Secretaría, los servicios y apoyos en materia de Telecomunicaciones que requieran para su correcta operación diaria 
III Determinar las necesidades e instrumentar las estrategias de actualización y capacitación al personal, debido a la incorporación de nuevas tecnologías así como del fortalecimiento de las ya existentes 
</t>
  </si>
  <si>
    <t xml:space="preserve">Funciones vinculadas al objetivo 1 
I Analizar la calidad del servicio de telefonía analógica diariamente, buscando que sea un servicio oportuno, ágil y eficaz en todas las áreas de la Institución 
II Asegurar la correcta operación y conservación de los equipos de telefonía analógica instalados, programando acciones de mantenimiento correctivo 
III Analizar equipos y sistemas disponibles en la red de voz para evaluar el crecimiento de usuarios, lograr incrementar la capacidad y rendimiento de la red 
Funciones vinculadas al objetivo 2 
I Monitorear diariamente la red de comunicaciones analógicas utilizando software especializado 
II Generar políticas de seguridad y controlar el acceso de personal no autorizado a los conmutadores de Telefonía 
III Respaldar semanalmente las configuraciones del hardware que integra la red de Voz para garantizar la restauración de los servicios en caso de algún imprevisto 
IV Elaborar estadísticas y reportes semanales sobre la operación y estado de los equipos de telefonía y extensiones, realizando un análisis para su modernización 
Funciones vinculadas al objetivo 3 
I Analizar los reportes generados por parte de los usuarios y determinar qué causo el corte en el servicio para determinar el perfil de técnico puede solucionarlo mejor el problema 
II Formular y organizar equipos de trabajo encargados del mantenimiento preventivo de los equipos y de los cableados de telefonía analógica 
III Realizar levantamientos de requerimientos para la instalación de nuevos servicios de telefónicos 
Funciones vinculadas al objetivo 4 
I Consultarla la tabla de incidencias y verificar que no existan reportes rezagados cada semana 
II Gestionar la resolución de todos los reportes y verificar con los usuarios que el servicio se restableció de acuerdo a la tabla de servicios 
III Atender y solicitar de manera expedita la capacitación técnica al personal dedicado al mantenimiento de redes telefónicas 
</t>
  </si>
  <si>
    <t xml:space="preserve">Funciones vinculadas al objetivo 1 
I Utilizar e implementar permanentemente herramientas tecnológicas que permitan monitorear el funcionamiento óptimo de los equipos de telecomunicaciones 
II Optimizar la utilización de recursos materiales que permitan mantener el correcto funcionamiento de la Red de Voz y Datos mediante registros de control de inventarios cada semana 
Funciones vinculadas al objetivo 2 
I Monitorear constantemente de la red de comunicaciones utilizando software especializado WhatsUp 
II Generar políticas de seguridad y controlar el acceso de personal no autorizado a los equipos de comunicaciones 
III Respaldar semanalmente las configuraciones del hardware que integra la Red de Voz y Datos para garantizar la restauración de los servicios en caso de algún imprevisto 
IV Configurar los equipos de comunicaciones dentro de un dominio de administración para un monitoreo permanente y eficaz 
Funciones vinculadas al objetivo 3 
I Analizar los reportes generados por parte de los usuarios y determinar qué causo el corte en el servicio para determinar el perfil de técnico puede solucionarlo mejor el problema 
II Formular y organizar equipos de trabajo encargados del mantenimiento preventivo de los equipos de redes y comunicaciones así como de las instalaciones cableadas 
III Realizar levantamientos de requerimientos para la instalación de nuevos servicios de red 
Funciones vinculadas al objetivo 4 
I Consultarla la tabla de incidencias y verificar que no existan reportes rezagados cada semana 
II Gestionar la resolución de todos los reportes y verificar con los usuarios que el servicio se restableció 
III Atender y solicitar de manera expedita la capacitación técnica al personal dedicado al mantenimiento de redes 
</t>
  </si>
  <si>
    <t>Jefe de Unidad Departamental de Telefonía</t>
  </si>
  <si>
    <t xml:space="preserve">Funciones vinculadas al objetivo 1:
I. Analizar diariamente la calidad del servicio de telefonía convencional, buscando que sea un servicio oportuno, ágil y eficaz, tanto en el edificio sede como en las distintas instalaciones de la Institución, programando acciones de mantenimiento correctivo y preventivo.
II. Proporcionar oportunamente atención a los requerimientos de telefonía, y soporte técnico a las áreas usuarias. Elaborando mensualmente estadísticas y reportes sobre la operación y estado de los equipos de telefonía y sus extensiones, a fin de presentar un análisis para su modernización en la Secretaría.
III. Asegurar la atención diaria a las áreas que cuenten con red de voz y requieran configurar sus equipos o reporten problemas de telefonía; a efecto de que los usuarios locales y remotos cuenten con los servicios de telefonía digitales o analógicos. 
IV. Analizar semestralmente las tecnologías, equipos y sistemas disponibles en redes de voz para evaluar el crecimiento de servicios, e incrementar sus capacidades y garantizar su óptimo desempeño.
Funciones vinculadas al objetivo 2:
I. Validar mensualmente los informes de facturación con cargo a la Secretaría por el servicio telefónico en los ramos de servicio medido de telefonía fija, consumo de llamadas salientes a celulares y a larga distancia nacional e internacional.
II. Elaborar mensualmente reportes de análisis de desempeño de los conmutadores de telefonía convencional mediante la información generada por el Sistema de Tarificación.
III. Canalizar cotidianamente de forma adecuada las llamadas entrantes de la ciudadanía con protocolos de respuesta por parte del personal de operadoras.
</t>
  </si>
  <si>
    <t>Subdirector de Administración de Redes de Datos</t>
  </si>
  <si>
    <t xml:space="preserve">Funciones vinculadas al objetivo 1:
I. Elaborar análisis semestrales de las tecnologías, equipos y sistemas disponibles y topología de la red de datos, con el propósito de actualizar componentes, incrementar las capacidades y garantizar la seguridad e integridad de las redes de datos e imágenes.
II. Consolidar y mantener en operación la red de telecomunicaciones de la Secretaría, con el propósito de que la red de datos opere de manera continua en todos los sitios.
III. Proporcionar diariamente el soporte técnico a las áreas usuarias en aspectos de configuraciones de en los equipos de la red de datos, con el propósito de garantizar la comunicación y acceso a los sistemas, aplicaciones de servicios de la red de datos e imágenes de la Secretaría.
IV. Elaborar anualmente el programa de mantenimiento preventivo de la red de telecomunicaciones, suministrando la información técnica para que se incluya en el programa operativo anual de la Secretaría.
Funciones vinculadas al objetivo 2:
I. Atender lo más pronto posible los reportes de fallas de las redes de datos e imágenes, para que todos los usuarios locales y remotos cuenten con los servicios disponibles.
II. Proyectar la interoperabilidad de la redes de datos e imágenes, con el propósito de atender los problemas de cobertura y tráfico y proponer soluciones técnicas viables para su ampliación y optimización.
III. Analizar, evaluar y elaborar mensualmente el informe sobre la interoperabilidad de la red de telecomunicaciones, con el propósito de detectar problemas y proponer soluciones técnicas viables.
IV. Analizar, evaluar y proponer semestralmente la tecnología de programas de seguridad de información y otras herramientas útiles, con el objeto de asegurar la integridad de la red de la Secretaría.
</t>
  </si>
  <si>
    <t>Jefe de Unidad Departamental de Diseño de Redes de Datos</t>
  </si>
  <si>
    <t xml:space="preserve">Funciones vinculadas al objetivo:
I. Analizar semestralmente las tecnologías, equipos y sistemas disponibles en redes de telecomunicaciones para evaluar el crecimiento de la arquitectura y topología de la red WAN y LAN de la Secretaría, con el propósito de actualizar componentes, incrementar las capacidades de comunicaciones.
II. Analizar, evaluar y elaborar el informe semanal sobre la interoperabilidad de la red de telecomunicaciones, con el propósito de detectar problemas y proponer soluciones técnicas viables. 
III. Analizar, evaluar y proponer semestralmente la tecnología de programas de seguridad de información firewall , para la prevención de virus en la red.
Funciones vinculadas al objetivo 2:
I. Asegurar la operación continua la red de telecomunicaciones, manteniendo en funcionamiento todos los sitios. 
II. Elaborar el análisis semestral de las tecnologías, equipos y sistemas disponibles en redes de telecomunicaciones para evaluar el crecimiento de la arquitectura y topología de la red WAN, con el propósito de actualizar componentes, incrementar las capacidades y garantizar la seguridad e integridad de las redes de acceso, voz y video. 
III. Atender de manera inmediata a los reportes de fallas de las redes de telecomunicaciones, para que todos los usuarios locales y remotos cuenten con los servicios disponibles.
IV. Proyectar la interoperabilidad de las redes de acceso, con el propósito de atender los problemas de cobertura y tráfico y proponer soluciones técnicas viables para su ampliación y optimización. 
</t>
  </si>
  <si>
    <t>Jefe de Unidad Departamental de Mantenimiento de Redes de Datos</t>
  </si>
  <si>
    <t xml:space="preserve">Funciones vinculadas al objetivo 1:
I. Establecer y ejecutar planes de mejorar continua en la atención de reportes de fallas de las áreas usuarias cada que sea necesario.
II. Realizar de acuerdo a las solicitudes el cableado estructurado y ampliación de puntos de red de telecomunicaciones, además de analizar la configuración y mantenimiento de los equipos de comunicación.
III. Elaborar mensualmente el inventario de los puntos de red instalados en todas las unidades, además de planificar, administrar y optimizar el uso de los aparatos, equipos, instrumentos y sistemas de telecomunicaciones para el soporte de las actividades de la Secretaría.
Funciones vinculadas al objetivo 2:
I. Elaborar la instalación de red de comunicación para el adecuado acceso a los diferentes servicios de datos de la SSP. 
II. Elaborar un calendario de mantenimiento preventivo por lo menos una vez al año.
III. Asegurar a atención oportuna a las fallas en el acceso a la red de las diferentes áreas administrativas y operativas, así como diagnosticarla.
</t>
  </si>
  <si>
    <t>Jefe de Unidad Departamental de Control y Monitoreo</t>
  </si>
  <si>
    <t xml:space="preserve">Funciones vinculadas al objetivo 1:
I. Asegurar permanentemente la operación de la red de acceso y video de la Secretaría, para proporcionar servicios requeridos por las áreas usuarias operativas y administrativas, estableciendo y consolidando procedimientos para dar solución a los problemas y restablecimiento de la red, a las fallas y caídas de las redes de acceso y su interacción con la red de datos.
II. Analizar semestralmente las tecnologías, equipos y sistemas disponibles en redes de acceso para evaluar el crecimiento de la capacidad y rendimiento de la red WAN de la Secretaría. 
III. Levantar y dar seguimiento diariamente a los reportes de fallas con el proveedor de servicios de telecomunicaciones hasta su correcta solución. 
IV. Proporcionar el soporte técnico a las áreas usuarias en aspectos de configuraciones de Internet, con el propósito de garantizar la comunicación y acceso a los sistemas, aplicaciones de servicios de la red de datos e imágenes de la Secretaría.
Funciones vinculadas al objetivo 2:
I. Elaborar mensualmente reportes estadísticos de disponibilidad de la red de acceso que permitan oportunamente tomar acciones de mantenimiento correctivo y preventivo, a fin de garantizar la continuidad de los servicios. Asimismo, atender inmediatamente los reportes de falla de los sistemas de videoconferencia, a fin de garantizar a los usuarios la continuidad de los servicios suministrados.
II. Evaluar semestralmente nuevas tecnologías de sistemas de videoconferencia que permitan eficazmente la comunicación y transferencia de información crítica entre los mandos operativos de la Secretaría. 
III. Analizar mensualmente la facturación de enlaces dedicados WAN para su validación ante la Oficialía Mayor del Distrito F con la finalidad de que los entes correspondientes generen el pronto pago y se garantice la continuidad de los servicios suministrados
</t>
  </si>
  <si>
    <t>Director General de Información y Estadística</t>
  </si>
  <si>
    <t xml:space="preserve">Artículo 37
Artículo 12, 18 Y 39
Artículo 17 y 39 bis
 El Manual Administrativo de la Secretaría de </t>
  </si>
  <si>
    <t xml:space="preserve">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IX Substanciar y resolver los recursos administrativos que conforme a las disposiciones jurídicas deban conocer
X Tramitar ante las Direcciones Generales, Ejecutivas o de Área encargadas de la administración en sus respectivos sectores, los cambios de situación laboral del personal a ellos adscrito, o a sus Unidades Administrativas y Unidades Administrativas de Apoyo TécnicoOperativo, así como acordar, ejecutar y controlar los demás asuntos relativos al personal, de conformidad con lo que señalen las disposiciones jurídicas y administrativas aplicables
XI Coordinar y vigilar, con apoyo de Direcciones Generales, Ejecutivas o de Área encargadas de la administración en sus respectivos sectores, las prestaciones de carácter social y cultural, así como las actividades de capacitación del Personal, de acuerdo a las normas y principios establecidos por la autoridad competente
</t>
  </si>
  <si>
    <t>Director Ejecutivo de Análisis y Control de la Operación Policial</t>
  </si>
  <si>
    <t xml:space="preserve">Funciones vinculadas al objetivo 1:
I. Determinar políticas de operación, explotación, suministro y control de la información operativa policial emanada de la seguridad pública, para contribuir en la toma de decisiones.
II. Coordinar el intercambio de información con las instancias competentes con la finalidad de obtener criterios de clasificación y homogenización relativa a la incidencia delictiva de alto.
III. Evaluar periódicamente los flujos de información de las áreas operativas y comprobar que se cumplen los atributos de la información para su proceso y análisis.
Funciones vinculadas al objetivo 2:
I. Establecer los métodos y procedimientos para el flujo de la información que emana de los planes, programas y operativos que se establezcan como acciones complementarias a la operación policial.
II. Establecer los criterios para el desarrollo de los reportes periódicos sobre los resultados de los planes, programas y operativos policiales con el fin de determinar el cumplimiento de los objetivos cualitativos y cuantitativos, para medir su impacto en la sociedad.
III. Determinar y difundir las plataformas tecnológicas necesarias para la integración y análisis de información policial, en las áreas operativas y administrativas de las unidades policiales de esta secretaría.
Funciones vinculadas al objetivo 3:
I. Coordinar el seguimiento y evaluación de resultados de los módulos de seguridad, para contribuir en el cumplimiento de los objetivos, principalmente los relacionados a la funcionalidad, equipamiento y evaluación.
II. Determinar normas para la supervisión de los módulos de seguridad, a fin de verificar el cumplimiento de los objetivos establecidos en los programas.
III. Estableces programas de seguimiento al estado físico de los Módulos para mantenerlos en óptimas condiciones de uso o realizar su baja.
Funciones vinculadas al objetivo 4:
I. Coordinar el análisis geoestadístico y geográfico, para el diseño de estrategias policiales, que contribuyan en la disminución de la incidencia delictiva. 
II. Desarrollar modelos para la identificación geográfica de zonas de alta concentración delictiva, para la planeación de acciones de seguridad pública.
III. Coordinar la evaluación de los resultados derivados de la aplicación de los productos cartográficos, para la generación de información geoespacial en medios analógicos y digitales, a fin de planear las acciones de mejora de acuerdo a los requerimientos de los usuarios. 
</t>
  </si>
  <si>
    <t>Subdirector de Control y Verificación</t>
  </si>
  <si>
    <t xml:space="preserve">Funciones vinculadas al objetivo 1:
I. Establecer los procesos de actualización de la información policial, para mantener actualizado el registro de datos en el Sistema de Información Policial. que permita contar con registros puntuales para su análisis.
II. Integrar la información necesaria para dar a conocer al mando, los datos pertinentes que señalen la capacidad operativa diaria de la Actividad Policial.
III. Supervisar el cumplimiento del envío de la información derivada de la operatividad policial, a fin de solicitar el debido cumplimiento a los sectores faltantes.
Funciones vinculadas al objetivo 2:
I. Supervisar el análisis, recopilación e integración de la información de las operaciones policiales, a efecto de establecer el control para la alimentación de las bases de datos sobre la operación policial. 
II. Supervisar la captura oportuna de información derivada de la operación policial; y en su caso solicitar la información faltante a las unidades responsables, para su integración en el Sistema de Información Policial. 
III. Implementar talleres de capacitación para el personal operativo que ingresa información operativa al sistema de información policial, a fin de contar con personal capacitado para tal fin.
</t>
  </si>
  <si>
    <t>Jefe de Unidad Departamental de Control y Seguimiento</t>
  </si>
  <si>
    <t xml:space="preserve">Funciones vinculadas al objetivo 1:
I. Supervisar que la información de la Fatiga Electrónica y Estado de Fuerza capturada a las bases de datos del Programa de Incidencia Delictiva, cumpla con los estándares de calidad; para garantizar el óptimo aprovechamiento de los datos en las consultas.
II. Controlar y dar seguimiento al registro de los sectores faltantes de información sobre Fatiga Electrónica y Estado de Fuerza diaria e informar al su superior jerárquico diariamente los faltantes para contribuir a la evaluación policial.
III. Establecer comunicación permanente con los responsables de la captura de la información relacionada con los procesos policiales con el propósito de orientar y corregir la captura de la información relacionada con la Fatiga Electrónica.
IV. Evaluar la eficiencia del Estado de Fuerza y de la Fatiga Electrónica para determinar las fallas y contribuir a la mejora de la gestión policial.
Funciones vinculadas al objetivo 2:
I. Diseñar y realizar cursos o talleres de capacitación sobre las nuevas aplicaciones para mejorar el registro y control de la información relativa a Fatiga Electrónica, Estado de Fuerza Policial, Control y Protocolo de los Teléfonos Nextel, Visitas Domiciliarias y Wasatch.
II. Brindar asesoría al personal operativo y/o administrativo responsable de la Fatiga Electrónica, Estado de Fuerza Policial, Control y Protocolo de los Teléfonos Nextel, Visitas Domiciliarias y Wasatch sobre el manejo de las aplicaciones tecnológicas.
III. Establecer las medidas de acercamiento con los sectores para determinar acciones de necesidades tecnológicas. 
</t>
  </si>
  <si>
    <t>Jefe de Unidad Departamental de Seguimiento de Programas Especiales</t>
  </si>
  <si>
    <t>Funciones vinculadas al objetivo 1:
I. Analizar y determinar de acuerdo a la naturaleza y características los programas especiales, los apoyos y asesorías necesarias para personal operativo responsable del desarrollo.
II. Proporcionar la información de incidencia delictiva en todas sus variantes que permita conocer las características delincuenciales donde se implemente programas especiales.
III. Planear las actividades de análisis, diseño y desarrollo de los apoyos necesarios para proporcionar la asesoría a los mandos policiales, con respecto al manejo en la aplicación de tecnologías en la operación de programas especiales.
IV. Planear y realizar pláticas y talleres al personal operativo y mandos de la policía que permita contribuir a que el manejo de aplicaciones tecnológicas, se realice adecuadamente para que el desarrollo de programas especiales.
Funciones vinculadas al objetivo 2:
I. Planear y realizar pláticas y talleres al personal operativo y mandos de la policía que permita contribuir a que el manejo de aplicaciones tecnológicas, se realice adecuadamente para que el desarrollo de programas especiales sea óptimo.
II. Evaluar el impacto de los apoyos proporcionados a los programas especiales y determinar la suficiencia o insuficiencia de los mismos.
III. Informar periódicamente a su superior jerárquico sobre cumplimiento o incumplimiento a través de reportes los avances e impacto de los apoyos proporcionados.
IV. Estudiar y dar atención en apego a la Ley de Transparencia y Acceso de la Información Pública, a las solicitudes de información en el ámbito de competencia de la Dirección Ejecutiva.</t>
  </si>
  <si>
    <t>Subdirector de Geomática</t>
  </si>
  <si>
    <t xml:space="preserve">
Funciones vinculadas al objetivo 1:
I. Analizar la información de los bancos de datos estadísticos que nos permitan la elaboración de presentaciones con fines de representaciones cartográficas y mapas de zonas específicas de responsabilidad, que sirvan de apoyo a la operatividad policial.
II. Analizar los mapas en función de las estrategias policiales implementadas, para determinar el comportamiento delictivo y elaborar los informes y reportes comparativos georeferenciados.
III. Realizar y elaborar análisis especiales de la actividad criminal y de las estrategias policiales bajo las distintas herramientas de sistemas geográficos de información, para generar mapas e informes a los mandos.
IV. Elaborar y actualizar la guía metodológica para la integración de los sistemas de información geográfica, que permita dar respuesta a las necesidades de información de los mandos sobre delitos específicos.
Funciones vinculadas al objetivo 2:
I. Realizar por medio de las diversas técnicas de georeferenciación, la identificación de zonas de alta concentración delictiva, a fin de formar y mantener actualizado un mapa georeferencial de crimen en la Ciudad de México.
II. Analizar y estudiar el entorno socioeconómico y demográfico de las zonas detectadas como críticas, para determinar las causas probables de los delitos presentados en las diferentes zonas de la Ciudad de México e informar a los mandos los resultados.
III. Realizar análisis comparativos por delito, zona, horario, que permitan conocer la incidencia delictiva a horarios determinados, a efecto de informar a los mandos los resultados.
Funciones vinculadas al objetivo 3:
I. Realizar la georeferenciación de las instalaciones estratégicas, puestas a disposición y agenda temáticas por cuadrante, sector o región o por calle, colonia o delegación, para su integración a las bases de datos.
II. Realizar análisis comparativos en tiempos o lugares determinados que permitan conocer las variantes en los índices de delincuencia en cuadrante, sector o región para su difusión a los mandos.
III. Atender las peticiones de georeferenciación que requieran los altos mandos y presentar los resultados en forma clara y precisa, que facilite la toma de decisiones sobre casos específicos.
IV. Asesorar técnicamente a los usuarios de información georeferenciada, para interpretar y manejar la información proporcionada Identificar las zonas de atención prioritaria, para la elaboración de estrategias policiales por parte de los mandos.
</t>
  </si>
  <si>
    <t xml:space="preserve">Funciones vinculadas al objetivo 1:
I. Compilar, integrar y controlar las bases de datos de información georeferenciada, a efecto de establecer una base de consulta. 
II. Realizar los trabajos de georeferenciación en el marco de las normas técnicas, aplicables a fin de detectar y corregir cuando se presenten desviaciones.
III. Integrar y preparar la información estadística para su georeferenciación y realizar el proceso, que permita su interpretación a los mandos.
Funciones vinculadas al objetivo 2:
I. Apoyar en la elaboración de informes georeferenciados sobre delitos específicos, así como a su presentación a los mandos que les permita tener un conocimiento objetivo y claro en la definición de estrategias policiales.
II. Proporcionar asesoría a los mandos policiales sobre la interpretación y manejo de la información georeferenciada, a fin de contribuir en el diseño de estrategias policiales.
III. Participar en el desarrollo e integración de informes ejecutivos sobre casos específicos que requieran los mandos superiores para facilitar la toma de decisiones o diseño de nuevas estrategias policiales.
</t>
  </si>
  <si>
    <t>Jefe de Unidad Departamental de Geoestadística</t>
  </si>
  <si>
    <t xml:space="preserve">Funciones vinculadas al objetivo 1:
I. Proporcionar información orientada a la detección de patrones espaciales, en delitos cometidos, para facilitar a las unidades operativas de la Secretaría, en la definición de estrategias policiales.
II. Realizar el proceso de evaluación de la incidencia delictiva y emitir los diagnósticos de zonas críticas y su clasificación, que permita contribuir con información geoestadística.
III. Realizar a través de análisis de la información geoestadística y cartográfica de la incidencia delictiva, los estudios que permitan contribuir con información metodológica a los mandos policiales.
IV. Atender las solicitudes de georeferencia que soliciten las áreas operativas a efecto de proporcionar información sobre casos específicos de delitos.
V. Analizar y precisar la ubicación de las instalaciones estratégicas públicas y privadas, así como referenciar las características de las mismas, como su ubicación, delegación, colonia, dirección regional y cuadrante que permita mantener actualizada las bases de datos.
Funciones vinculadas al objetivo 2:
I. Producir informes periódicos de incidencia delictiva georeferenciada, para contribuir a la definición de estrategias para la mejora continua de los procesos de prevención del delito.
II. Proporcionar asesoría a las áreas administrativas y operativas de la Secretaría sobre las zonas de mayor incidencia delictiva, previa autorización del subdirector del área para facilitar el desarrollo de nuevas estrategias policiales.
III. Proporcionar los apoyos necesarios en materia de elaboración de análisis geográficos en la integración de proyectos especiales, y brindar la asesoría necesaria para su interpretación a los mandos policiales o a los funcionarios solicitantes.
</t>
  </si>
  <si>
    <t>Jefe de Unidad Departamental de Cartografía</t>
  </si>
  <si>
    <t xml:space="preserve">Funciones vinculadas al objetivo 1:
I. Solicitar a las áreas responsables la información requerida por los responsables del Programa de Incidencia Delictiva, para mantener actualizada la base de datos.
II. Aplicar los criterios y las características de representación de datos en mapas, que permitan generar estudios, diagnósticos o evaluaciones a partir de la georeferenciación.
III. Atender las prioridades de producción de información geográfica, geo referenciada de la incidencia delictiva, de acuerdo a prioridades establecidos para su consulta y presentación.
Funciones vinculadas al objetivo 2:
I. Mantener actualizada la información digital geo referenciada para generar insumos que sirvan eventualmente de apoyo a trabajos comparativos o de análisis. 
II. Elaborar análisis especiales de la actividad criminal, de las estrategias criminales, de sus modus operandi bajo las distintas herramientas de sistemas geográficos de información que permitan tener un conocimiento objetivo de la situación a los mandos policiales, de acuerdo con los mapas delictivos generados.
III. Realizar la compilación y actualización constante de la información geo referenciada de la infraestructura general tanto pública como privada que permita tener bases de datos cartográficos confiables para análisis comparativos.
</t>
  </si>
  <si>
    <t>Director de Información Ejecutiva</t>
  </si>
  <si>
    <t xml:space="preserve">Funciones vinculadas al objetivo 1:
I. Coordinar la atención de requerimientos especiales de información a los usuarios internos y externos para dar respuesta expedita a las peticiones, bajo los principios de calidad y confidencialidad de la información generada.
II. Adecuar los sistemas de información existentes a las necesidades de las diferentes unidades administrativas; y capacitar a los funcionarios en las diferentes aplicaciones desarrolladas para cada área específica, que permita mejorar los tiempos de respuesta.
III. Coordinar las actividades relacionadas con el tratamiento, análisis, validación y explotación de la información obtenida a través de las diferentes fuentes de suministro que faciliten la integración del informe o reporte definitivo.
Funciones vinculadas al objetivo 2:
I. Supervisar que la información que se encuentre incorporada en las bases de datos cumpla con los estándares de calidad; para garantizar el óptimo aprovechamiento en el tratamiento, procesamiento y visualización en el programa de incidencia delictiva.
II. Coordinar la elaboración de las presentaciones ejecutivas, supervisar que la información presentada reúna las condiciones de precisión, claridad y oportunidad que permitan garantizar el desarrollo de las mismas.
III. Mantener permanentemente actualizada la información de las bases de datos utilizadas para la generación de informes policiales.
Funciones vinculadas al objetivo 3:
I. Coordinar y supervisar el análisis estadístico de la información delictiva que permita conocer los comportamientos y frecuencia delictiva por zona, región o cuadrante para su difusión a los mandos policiales.
II. Supervisar los procesos de la información estadística proporcionada a los mandos policiales, cumpla con los principios de claridad, precisión y oportunidad para la toma de decisiones.
III. Coordinar la elaboración de estadísticas que permitan y faciliten la construcción de indicadores de desempeño que faciliten los procesos de evaluación de la actividad policial.
Funciones vinculadas al objetivo 4:
I. Coordinar y evaluar el análisis de la información operativa para consolidar datos precisos y claros.
II. Coordinar la integración de la información generada en las áreas operativas, con el fin de preparar los informes oficiales que son los informes al Jefe de Gobierno, la Glosa de la Asamblea y el Informe de seguridad pública al INEGI.
III. Establecer políticas y criterios para la clasificación de la información relevante a presentar en los informes estadísticos que son el de resultados de la operación policial de planes, programas y operativos y el de evaluación de resultados.
IV. Atender las consultas y requerimientos de información de las dependencias internas y externas en todo lo relacionado a la información de seguridad pública en la Ciudad de México.
</t>
  </si>
  <si>
    <t>Subdirector de Información Policial</t>
  </si>
  <si>
    <t xml:space="preserve">Funciones vinculadas al objetivo 1:
I. Ejecutar y supervisar el diseño de integración y estandarización de las fuentes de información, con la finalidad de garantizar la creación de una base de datos integral, precisa y confiable.
II. Coordinar las actividades relacionadas con el tratamiento, análisis, validación y explotación de la información de las operaciones policiales, que permitan integrar bases de datos confiables.
III. Establecer los procedimientos a seguir en la organización de la información considerando la normatividad institucional, para su implementación en la generación de informes y reportes.
IV. Supervisar que las áreas de la Subsecretaría, actualicen periódicamente la ventanilla y el Portal de Transparencia a efecto de dar cumplimiento a la normatividad emitida por el área de transparencia.
V. Informar a las áreas de la Subsecretaría, la realización de cursos de capacitación en materia de transparencia, que se llevaran a cabo con el propósito de actualizar el conocimiento sobre los cambios y modificaciones en la materia.
Funciones vinculadas al objetivo 2:
I. Administrar la base de datos en forma óptima, a fin de evaluar el rendimiento de la misma y la confiabilidad de los datos.
II. Coordinar los mecanismos para el control, conservación y resguardo de la información contenida en las bases de datos, a efecto de mantenerla actualizada y disponible cuando se requiera.
III. Supervisar las consultas, extracciones y cruces de información relacionadas con las bases de datos utilizadas, con la finalidad de atender con oportunidad los requerimientos. 
</t>
  </si>
  <si>
    <t xml:space="preserve">Funciones vinculadas al objetivo 1:
I. Recibir diariamente los reportes de remisiones efectuadas ante el Ministerio Público y Juez Cívico, por parte de los Sectores de la Policía, para su análisis.
II. Aplicar los análisis comparativos de la información generada por el Sistema de Información Policial SIP , en materia de remisiones y la proporcionada por los sectores de la policía, a efecto de validar su coincidencia.
III. Detectar diferencias en los análisis comparativos de las remisiones e informar a la Subdirección de Información y Supervisión de Módulos, los casos, para su investigación y corrección.
Funciones vinculadas al objetivo 2:
I. Analizar las remisiones efectuadas por elementos de la SS, ante el Ministerio Público y Juez Cívico, con el objetivo de verificar la calidad de dicha información y así facilitar la integración de esta a reportes e informes.
II. Instrumentar y coordinar la elaboración de informes estadísticos, que permitan dar seguimiento a los resultados de la operación policial por Cuadrante, Sector o Región.
III. Elaborar matrices de remisiones por delito, Sector, Región, Delegación, Zona o tipo de delito, con la finalidad de facilitar a los mandos superiores conocer la incidencia delictiva de su zona de responsabilidad, para contribuir al diseño de estrategias policiales.
IV. Elaborar la evaluación estadística COMPSTAT , para que los mandos tomen conocimiento del lugar que ocupan con el resto de los sectores, con respecto a la incidencia delictiva. 
</t>
  </si>
  <si>
    <t>Jefe de Unidad Departamental de Informes Especiales</t>
  </si>
  <si>
    <t xml:space="preserve">Funciones vinculadas al objetivo 1:
I. Realizar las consultas, extracciones y cruces de información relacionadas con las bases de datos utilizadas, para atender con oportunidad los requerimientos especiales.
II. Elaborar las presentaciones ejecutivas de acuerdo a los parámetros establecidos por la superioridad, con el objeto de proporcionar información visual-formativa.
III. Solicitar a las unidades operativas y administrativas la información necesaria para la integración de informes especiales y verificar que se cumplan los parámetros de la información de acuerdo a petición.
Funciones vinculadas al objetivo 2:
I. Supervisar las consultas, extracciones y cruces de información relacionadas con las bases de datos utilizadas, para atender con oportunidad los requerimientos de información.
II. Realizar el mantenimiento de la Base de Datos de acuerdo a los parámetros de seguridad que se han establecido, a fin de mantener el flujo de información de forma eficiente.
III. Vigilar que el suministro de información para la integración de informes especiales sea oportuno, claro y preciso, que facilite la toma de decisiones de los mandos policiales.
</t>
  </si>
  <si>
    <t>Jefe de Unidad Departamental de Informes Institucionales</t>
  </si>
  <si>
    <t>Subdirector de Estadística y Evaluación</t>
  </si>
  <si>
    <t xml:space="preserve">Funciones vinculadas al objetivo 1:
I. Diseñar indicadores específicos que permitan medir y evaluar la actuación policial, con el propósito de coadyuvar a mejoras en los procedimientos policiales.
II. Evaluar el desempeño y resultado de las acciones realizadas por las áreas operativas, con base en la información georeferenciada y estadística de las zonas de alto impacto, que fueron intervenidas por las áreas operativas de la Secretaría, que permita una evaluación objetiva.
III. Coordinar el análisis y el seguimiento del desempeño y los resultados de las acciones y estrategias implementadas por las áreas operativas, para disminuir la incidencia delictiva en las zonas de alto impacto, para facilitar los procesos de evaluación.
Funciones vinculadas al objetivo 2:
I. Realizar estudios comparativos respecto del comportamiento del delito en zonas geo referenciadas, antes y después de la intervención policíaca que permitan diseñar estrategias a los mandos.
II. Evaluar los resultados de las acciones y estrategias policiales para facilitar los procesos de evaluación con elementos de juicio reales.
III. Elaborar los informes institucionales en tiempo y forma sobre los resultados requeridos por las autoridades superiores, a efecto de llevar el registro para efectos estadísticos.
Funciones vinculadas al objetivo 3:
I. Formular métodos de análisis de información estadística, que permita proporcionar a los mandos superiores información clara, precisa y oportuna para el proceso de evaluación.
II. Mantener actualizado el archivo de información estadística, tanto en forma impresa como electrónica, para su consulta y su revisión.
III. Coordinar el análisis estadístico que permita conocer los comportamientos y frecuencia delictiva, para elaborar indicadores de desempeño y propuestas estratégicas, para la mejora continua de los procesos de prevención y disminución de la incidencia delictiva.
IV. Supervisar la actualización de las bases de datos, para garantizar la integridad y certeza de la información que fundamentara la evaluación a las acciones de la policía.
V. Analizar y realizar la evaluación de la incidencia delictiva y eficiencia policial, a través de la información delictiva que le remite el área competente de la Procuraduría General de Justicia del Distrito Federal, a efecto de ubicar los focos rojos, evaluar la incidencia y contribuir a planificar la operatividad, por parte de los mandos policiales.
</t>
  </si>
  <si>
    <t>Jefe de Unidad Departamental de Evaluación del Desempeño</t>
  </si>
  <si>
    <t xml:space="preserve">Funciones vinculadas al objetivo 1:
I. Elaborar las evaluaciones del desempeño operativo y el de antecedentes institucionales de personal operativo propuesto para mando de estructura.
II. Integrar los informes que rindan las áreas operativas de la Secretaría, sobre los resultados de la evaluación operativa.
III. Presentar el informe sobre el avance de los compromisos contra la delincuencia, a fin de evaluar la actuación de los mandos de las unidades involucradas.
IV. Presentar al mando superior informes detallados sobre la actuación del personal policial que ocupa cargos de estructura, a fin de que sean evaluados de manera objetiva y se pueda determinar su permanencia o remoción.
Funciones vinculadas al objetivo 2:
I. Revisar de forma periódica, el formato de presentación del desempeño policial tanto de contenido como de forma, a fin de proponer las modificaciones que sean necesarias.
II. Proponer los métodos necesarios que actualicen de manera permanente las bases de datos del desempeño policial, para contar con una fuente de información eficiente y vigente.
III. Presentar los resultados de la evaluación de la actuación de los mandos policiales, a fin de contar con los elementos necesarios para determinar la continuidad, promoción o remoción de los mandos operativos.
</t>
  </si>
  <si>
    <t>Jefe de Unidad Departamental de Evaluación Operativa</t>
  </si>
  <si>
    <t xml:space="preserve">Funciones vinculadas al objetivo 1:
I. Analizar y evaluar la información delictiva que generen las Unidades de Protección Ciudadana adscritas a las Direcciones Generales de Zona con los datos proporcionados por la Procuraduría General de Justicia del Distrito Federal, a efecto de detectar y aclarar diferencias.
II. Analizar, evaluar y presentar informes sobre el cumplimiento de los objetivos y estrategias planeadas en las Direcciones Generales de Zona. para informar a los mandos los resultados.
III. Analizar y evaluar las variaciones de las llamadas al 066, por probables delitos en las zonas de alto impacto, así como las llamadas falsas que permitan establecer relaciones con otros hechos delictivos.
Funciones vinculadas al objetivo 2:
I. Presentar propuestas, con base en las acciones y estrategias realizadas, para, mejorar la planeación de la actuación policial en un futuro inmediato. 
II. Consolidar y evaluar las variaciones mensuales y semanales que presenten las remisiones en las distintas zonas, por faltas administrativas y delitos diversos, que permita llevar una estadística de su comportamiento.
III. Realizar informes de evaluación de las Direcciones Generales de Zona, del comportamiento del delito en sus Unidades de Protección Ciudadana, a fin de contar con la información que requieran las autoridades superiores competentes.
</t>
  </si>
  <si>
    <t>Jefe de Unidad Departamental de Análisis Estadístico</t>
  </si>
  <si>
    <t xml:space="preserve">Funciones vinculadas al objetivo 1:
I. Asegurar la elaboración de reportes periódicos de resultados y principales estadísticas del desempeño de la Secretaría, que permita mantener actualizada la información para informes y reportes.
II. Realizar informes estadísticos detallados en materia de remisiones realizadas por los elementos de la Secretaría, específicamente por área de responsabilidad, tipo de delito, frecuencias por horario y por días para facilitar los reportes estadísticos.
III. Presentar reportes estadísticos, cuantitativos y evaluativos en materia de detenidos, específicamente por género, edad, tipo de delito y zonas y mantener actualizada la base de datos para realizar análisis comparativos.
IV. Asegurar la generación de reportes estadísticos, que permitan dar seguimiento a los resultados de la operación policial.
V. Asegurar la elaboración de informes estadísticos en materia de tiempos de respuesta de la policía, por áreas definidas de responsabilidad y por tipo de evento para contribuir a los procesos de evaluación de la acción policial.
Funciones vinculadas al objetivo 2:
I. Recabar la información que permita la integración y operación de indicadores, para la evaluación policial.
II. Asegurar la correcta aplicación de indicadores de conformidad a las políticas establecidas, a efecto de garantizar evaluaciones reales y certeras.
III. Realizar los indicadores, mediante el cruce de información de los diferentes sistemas y fuentes de información SIP , bitácora por policía, tiempos de respuesta, fatigas, para la evaluación y rendición de cuentas de áreas específicas de responsabilidad. 
</t>
  </si>
  <si>
    <t xml:space="preserve">Funciones vinculadas al objetivo 1:
I. Revisar la codificación de los delitos en las averiguaciones previas iniciadas y en su caso corregir su clasificación, a efecto de tener información de calidad, para su ingreso al Programa de Incidencia Delictiva PID .
II. Llevar el control consecutivo de los folios de las averiguaciones previas registradas por el Ministerio Público por regiones cuando se detectan faltantes, con el propósito de mantener actualizado el registro de la información.
III. Elaborar informes y reportes, para dar respuesta a los diversos requerimientos de información del Programa de Incidencia Delictiva. PID .
Funciones vinculadas al objetivo 2:
I. Realizar el análisis comparativo de la información enviada por la PGJDF con la generada por el Programa de Incidencia Delictiva PID a fin de detectar las diferencias y ajustarlas a la información oficial.
II. Actualizar en el PID los resultados de los operativos policiales especiales que estén activos en la Ciudad de México.
III. Recibir solicitudes de corrección a los registros de codificación de los delitos por parte de las regiones y sectores, verificar la información a fin de realizar las correcciones necesarias en el Programa de Incidencia Delictiva PID .
</t>
  </si>
  <si>
    <t>Director Ejecutivo de Puesto de Mando</t>
  </si>
  <si>
    <t xml:space="preserve">Funciones vinculadas al objetivo 1:
I. Asegurar la solicitud y canalización de los apoyos técnicos que hagan posible la atención de las emergencias apoyadas en las herramientas tecnológicas, para garantizar el cumplimiento del servicio a la ciudadanía. 
II. Establecer las directrices para el diseño de los procesos de recopilación y seguimiento de información, en función de la atención de las emergencias atendidas por la Secretaría.
III. Establecer las políticas y lineamientos para la integración de bases de datos que permitan la generación de información útil al mando, que contribuyan al proceso de diseño de estrategias de operación policial.
Funciones vinculadas al objetivo 2:
I. Determinar la elaboración de los productos, generados con base en la información consolidada, que sirvan de insumo a las áreas que integran la Secretaría para contribuir al desarrollo y diseño de estrategias.
II. Coordinar los canales de comunicación para el intercambio de información con las distintas instancias que forman parte del Sistema Nacional de Seguridad Pública.
III. Asegurar la adecuada elaboración de informes y reportes, para la mejora continua de los procesos de prevención y combate al delito. 
IV. Coordinar y verificar la elaboración de informes y reportes emitidos a los mandos superiores sobre las acciones relacionadas a la atención de emergencias y seguimiento de incidencias a efecto de que tomen las medidas necesarias para su atención.
Funciones vinculadas al objetivo 3:
I. Verificar el correcto funcionamiento de la Sala de Crisis las 24 horas del día los 365 días del año, con la finalidad de hacer frente a cualquier eventualidad que amerite la coordinación de los altos mandos.
II. Coordinar el monitoreo permanente de las radiocomunicaciones, para mantener el uso adecuado de la frecuencia hasta la conclusión de las acciones de restablecimiento del orden público.
III. Coordinar y revisar que se recabe de manera oportuna la información que fluya por las frecuencias operativas, a efecto garantizar la actuación policial.
IV. Asegurar la coordinación con el Centro de Monitoreo de Tránsito a fin de mantener visualmente las emergencias que merezcan la atención de los mandos asistentes.
V. Establecer la coordinación oportuna con Centro de Comando, Control, Comunicaciones, Cómputo, Inteligencia, Integración, Información e Investigación C4i4 a fin de atender a través del Puesto de Mando las emergencias que resulten del fenómeno perturbador.
VI. Dirigir la elaboración de los informes ejecutivos de reporte de daños ocurridos durante el fenómeno, a efecto de mantener informado al mando superior.
</t>
  </si>
  <si>
    <t>Jefe de Unidad Departamental de Atención y Seguimiento de Eventos Policiales</t>
  </si>
  <si>
    <t xml:space="preserve">Funciones vinculadas al objetivo1:
I. Asegurar que el Puesto de Mando dé seguimiento, e informe al mando superior de las emergencias relevantes que se transmiten por las frecuencias en operación, a fin de que se registren en el sistema de despacho para seguimiento y control.
II. Supervisar el seguimiento a cada uno de los incidentes de los que se tenga conocimiento a través de llamadas telefónicas al sistema de emergencias, de los distintos medios electrónicos establecidos por la dependencia, vía directa al policía, denuncia anónima 089 y otras, las cuales se administran en el sistema de emergencias, para su despacho oportuno a la operación policial.
III. Coordinar las acciones operativas de las emergencias mediante la recepción, transmisión y coordinación de las instrucciones emanadas por el mando, a través de las radio comunicaciones, con el objetivo de mantener un control adecuado de la operación policial en los grupos de mandos y frecuencia operativas.
IV. Coordinar por las frecuencias de operación policial los llamados generales a eventos específicos, para que se lleven a cabo las acciones de atención a las emergencias. 
V. Asegurar el manejo eficiente de las radiocomunicaciones, para el seguimiento de las emergencias, estableciendo prioridades de transmisión y atención.
VI. Supervisar que los radio operadores de Puesto de Mando utilicen de manera eficiente los recursos tecnológicos, en apoyo a la atención de las emergencias.
VII. Coordinar el cumplimiento a los protocolos de actuación policial durante la atención de los incidentes reportados, e informar a su superior cualquier desviación.
Funciones vinculadas al objetivo 2:
I. Consolidar el cumplimiento de las políticas y procedimientos para la recepción, registro, captura, canalización, consulta, vinculación e intercambio de información con instancias de esta Secretaría y de otras dependencias de gobiernos locales y federal, a efecto de que la información fluya y sirva para la toma de decisiones.
II. Coordinar la comunicación con distintas dependencias, para informar al mando superior de la atención de las emergencias; y este determine acciones de seguridad y protección a la ciudadanía de la Ciudad de México.
III. Elaborar periódicamente el directorio telefónico y de frecuencias de radio, para una coordinación eficiente con las distintas instancias.
</t>
  </si>
  <si>
    <t xml:space="preserve">Funciones vinculadas al objetivo 1:
I. Registrar los bienes como radios, patrullas, equipo de computación, con el propósito de mantener el control de los bienes a través de los resguardos correspondientes.
II. Especificar a las diferentes áreas que integran la Dirección Ejecutiva de Puesto de Mando sobre la asignación o cambio de bienes, para asegurar el control permanente de los recursos. 
III. Realizar la actualización de los resguardos de control de activo de los bienes, con el propósito de dar de baja los bienes que procede para mantener actualizado el inventario, con el área responsable.
IV. Asegurar con el área correspondiente el mantenimiento de los bienes asignados a la Dirección Ejecutiva de Puesto de Mando, a efecto de mantener en funcionamiento óptimo los bienes asignados.
Funciones vinculadas al objetivo 2:
I. Realizar las compras con recursos del fondo revolvente, para cubrir las necesidades inmediatas de la Dirección Ejecutiva, a fin de asegurar el adecuado desarrollo de las funciones encomendadas. 
II. Realizar el correcto llenado de los formatos correspondientes al fondo revolvente, a efecto de que sean firmados por el Director.
III. Realizar la comprobación mensual de los gastos realizados por el área, con recursos del fondo revolvente, a fin de contar con un control permanente de dichos recursos.
</t>
  </si>
  <si>
    <t xml:space="preserve">Funciones vinculadas al objetivo 1:
I. Obtener y revisar la información generada como resultado de la captación de las incidencias de tránsito, a efecto de dar seguimiento y coordinar la operatividad policial.
II. Realizar la integración de la información relacionada con hechos de tránsito, en la bitácora diaria, para la generación de los informes para el mando, de los eventos de tránsito y los cruces de mayor incidencia.
III. Realizar la actualización permanente de las bases de datos correspondientes a los hechos de tránsito, para el seguimiento, consulta y la elaboración de informes estadísticos para la toma de decisiones del mando.
Funciones vinculadas al objetivo 2:
I. Obtener y revisar la información generada como resultado de la comisión de delitos de alto impacto, a efecto de elaborar el reporte inmediato para conocimiento del mando.
II. Realizar la actualización permanente de las bases de datos correspondientes a los delitos de alto impacto, que permita el control y seguimiento de la información.
III. Producir procesamiento y análisis de la información generada, para la elaboración de informes y mapas delictivos que contribuyan en la toma de decisiones del mando.
</t>
  </si>
  <si>
    <t>Subdirector de Recopilación de Información</t>
  </si>
  <si>
    <t xml:space="preserve">Funciones vinculadas al objetivo1:
I. Asegurar la correcta integración en los sistemas informáticos de la información obtenida por medios tecnológicos de la operatividad policial, a fin de contar con información fidedigna para su consulta y elaboración de informes.
II. Supervisar la generación oportuna de reportes mediante la elaboración de tarjetas informativas de hechos relevantes, apoyándose en los sistemas tecnológicos para el inmediato conocimiento de la superioridad.
III. Supervisar que la información se integre oportunamente en el Tablero de Control, para visualización y seguimiento de los altos mandos.
IV. Coordinar el personal especializado para que recabe la información del lugar del incidente, presentándose de manera directa con el Comandante de Cuadrante y el afectado, para su confirmación.
V. Supervisar que se establezca el Puesto de Mando Móvil y verificar que la información recabada fluya de manera eficiente, para información oportuna de los altos mandos. 
Funciones vinculadas al objetivo 2:
I. Supervisar el adecuado funcionamiento de las herramientas tecnológicas, que generan las grabaciones de comunicaciones de radiotransmisión, GPS y video de las cámaras con las que cuentan las patrullas, para su resguardo conservación y extracción.
II. Coordinar la elaboración de reportes a partir de la información obtenida mediante el uso de las herramientas tecnológicas dispuestas para la operación policial, con el propósito de mantener informada a la superioridad.
III. Supervisar que sean cubiertas las emergencias canalizadas por las empresas privadas, con las cuales la Secretaría tienen convenios establecidos para su atención oportuna e informar a la superioridad la situación real hasta su conclusión.
IV. Revisar que las consultas vehiculares número de serie y matricula solicitadas vía radio, sean ágiles y oportunas, para auxiliar a la operación policial.
</t>
  </si>
  <si>
    <t xml:space="preserve">Funciones vinculadas al objetivo 1:
I. Realizar las consultas vehiculares solicitadas vía radio por el personal operativo, relativas a número de serie y matricula, para brindar apoyo a las áreas operativas.
II. Proporcionar la atención oportuna de las emergencias reportadas por las empresas privadas, con las cuales la Secretaría tienen convenios y dar seguimiento a la misma hasta su conclusión.
III. Realizar las tarjetas informativas referentes al seguimiento de los eventos de las empresas privadas con las que la Secretaría tiene convenio, a efecto de registrar y llevar el control de los asuntos atendidos.
Funciones vinculadas al objetivo 2:
I. Apoyar la atención de las emergencias generadas por las empresas en convenio con la Secretaría, a fin de proporcionar el apoyo correspondiente y dar seguimiento al desarrollo del evento hasta su conclusión.
II. Obtener información oportuna de los eventos en los cuales se cometió un delito, para seguimiento y apoyo de la empresa.
III. Elaborar informes de resultados, para intercambio con las empresas y mejorar los procedimientos. 
</t>
  </si>
  <si>
    <t>Enlace de Monitoreo de GPS Audio y Video</t>
  </si>
  <si>
    <t xml:space="preserve">Funciones vinculadas al objetivo 1:
I. Comprobar el adecuado funcionamiento del Sistema de Posicionamiento Global GPS y cámaras de video de las unidades policiales a efecto de detectar cuantos requieren mantenimiento para estar nuevamente en servicio. 
II. Asegurar con las áreas técnicas la reparación de los sistemas que presenten fallas a afecto de tener en funcionamiento el mayor número de equipos.
III. Realizar la actualización del parque vehicular de las unidades en coordinación con los móviles de cada sector, con el propósito tener un control del número de unidades en servicio activo.
IV. Programar en coordinación con el área técnica la reparación de las unidades que presenten fallas en los sistemas con el propósito mantener el mayor número de equipos en servicio.
Funciones vinculadas al objetivo 2:
I. Obtener información del Sistema de Posicionamiento Global GPS , grabaciones de video y grabaciones de radio Tetra, para su análisis y generación de reportes.
II. Recabar información acerca de los eventos en los cuales se cometió un delito, para apoyo del mando y/o de las autoridades solicitantes.
III. Realizar los informes de resultado de requerimientos de video y GPS, para dar respuesta a peticiones ministeriales.
</t>
  </si>
  <si>
    <t>Jefe de Unidad Departamental de Monitoreo de Informes</t>
  </si>
  <si>
    <t xml:space="preserve">Funciones vinculadas al objetivo 1:
I. Coordinar la operación de los procedimientos de acceso y control de consulta, garantizando el flujo de información de acuerdo a las necesidades, para su oportuno análisis y procesamiento.
II. Realizar el monitoreo y reportar a través de los medios tecnológicos disponibles el seguimiento de eventos relevantes, a fin de mantener informado al mando en tiempo real de las novedades que resulten.
III. Elaborar los reportes de las incidencias, eventos de concentración masiva, hechos de tránsito y emergencias mayores en la Ciudad de México, captados en las diferentes frecuencias de radiocomunicación y monitorear su desarrollo hasta su conclusión, a fin de proporcionar información oportuna al mando para la toma de decisiones.
IV. Supervisar la correcta instalación del Puesto de Mando Móvil, para la coordinación de la operatividad de acuerdo a las órdenes generales de operaciones, para informar oportunamente al mando superior de las novedades resultantes. 
Funciones vinculadas al objetivo 2:
I. Comprobar que la información recabada cumpla el esquema del programa de cuadrantes, a través de los responsables de cada área, validando su información en un reporte que deberá ser avalado por el titular de cada área donde soporte el actuar policial, a efecto de mantener el control y registro estadístico.
II. Supervisar que se realice oportunamente la difusión vía radio y la propagación de información a las diferentes áreas de la Secretaría, durante la activación del Programa Alerta Amber, para la localización de menores extraviados.
III. Asegurar que la información derivada de hechos relevantes, se escale de inmediato para conocimiento 
</t>
  </si>
  <si>
    <t>Jefe de Unidad Departamental de Información Tecnológica</t>
  </si>
  <si>
    <t xml:space="preserve">Funciones vinculadas al objetivo 1:
I. Coordinar el análisis de la información obtenida, para generar informes fidedignos que permitan la generación de estrategias de mejora para la atención de los servicios. 
II. Asegurar la atención en tiempo y forma de las solicitudes emitidas por la Dirección General de Asuntos Jurídicos y otras instancias facultadas, para extraer la información de los dispositivos tecnológicos.
III. Asegurar la atención de los reportes de las incidencias detectadas en las herramientas tecnológicas de apoyo en la operación policial, para proporcionar el soporte técnico necesario, a fin de garantizar el flujo de información.
IV. Coordinar la programación de las unidades faltantes de actualización de GPS para su corrección. 
V. Supervisar las descargas de información, cuando sean requeridas por las instancias autorizadas para su análisis.
VI. Coordinar con las Empresas Privadas, para la correcta funcionalidad en la atención de sus eventos.
Funciones vinculadas al objetivo 2:
I. Coordinar al personal responsable de la atención de consultas de información de matrículas y números de serie de unidades vehiculares, extraídas de las bases de datos y sistemas tecnológicos, a fin de que se realicen de manera rápida y fidedigna.
II. Supervisar el registró en bitácora en medios tecnológicos, de las solicitudes con resultado afirmativo, con el propósito de llevar el control de los asuntos atendidos, para el seguimiento correspondiente.
III. Supervisar la elaboración de los informes derivados de los resultados de las consultas vehiculares, a efecto de llevar estadísticas de las consultas.
</t>
  </si>
  <si>
    <t>Subdirector de Servicios de Información</t>
  </si>
  <si>
    <t xml:space="preserve">Funciones vinculadas al objetivo 1:
I. Supervisar el buen funcionamiento y operación del Sistema de Información Policial SIP , a fin de garantizar el registro ininterrumpido de la información resultante de la operación policial. 
II. Coordinar con el área de Administración de Bases de Datos y Seguridad, la mejora continua e incorporación de actualizaciones al Sistema de Información Policial SIP , a fin de mantener el servicio de consulta en óptimo funcionamiento.
III. Supervisar la administración y utilización del Sistema de Información Policial SIP , la generación de accesos y el control de usuarios a fin de mantenerlo en condiciones adecuadas de funcionamiento.
IV. Consolidar y fortalecer el Sistema de Información Policial SIP , como herramienta que permita clasificar, organizar, evaluar y validar los registros de información policial, para garantizar la calidad, veracidad y confiabilidad en la emisión de reportes.
V. Coordinar las actividades y procesos de recopilación de información policial, con las unidades policiales, para la elaboración de informes y reportes de trabajo necesarios en la evaluación de resultados y rendición de cuentas. 
Funciones vinculadas al objetivo 2:
I. Elaborar procesos para la consulta de información, incluyendo la verificación en bases de datos externas, para la atención a las diferentes áreas que integran la Secretaría.
II. Determinar las políticas y procedimientos para la consulta, vinculación e intercambio de información con instancias tanto de esta Secretaría como de otras de gobiernos locales y federal a fin de estrechar lazos de colaboración, con el propósito de mejorar el servicio.
III. Elaborar informes y reportes que sirvan como base para el análisis estadístico, para la generación de estrategias que colaboren en la mejora continua de los procesos de prevención y combate al delito. 
</t>
  </si>
  <si>
    <t xml:space="preserve">Funciones vinculadas al objetivo 1:
I. Obtener de los medios tecnológicos, la información requerida para la elaboración de informes relativos a la recopilación de información de extranjeros registrados en el SIP.
II. Extraer de los medios tecnológicos, la información requerida para la elaboración de informes relativos a las acciones contra el narcomenudeo registrados en el SIP.
III. Obtener de los medios tecnológicos, la información requerida para la elaboración de la base de datos de armas recuperadas, durante la actividad policial. 
Funciones vinculadas al objetivo 2:
I. Revisar y verificar en las bases de datos, si los detenidos cuentan con antecedentes delictivos, para identificar probables reincidencias.
II. Revisar los antecedentes penales de cada uno de los aspirantes a promociones ascendentes para dar respuesta al área normativa de Carrera Policial, e informar los asuntos en los cuales se encontraron antecedentes.
III. Comprobar la información del Sistema Penitenciario, de cada uno de los asegurados y presentados a 72 horas posteriores a su detención, a efecto de saber cuántos detenidos por elementos policiales son consignados ante un juez.
</t>
  </si>
  <si>
    <t>Jefe de Unidad Departamental de Calidad de la Información</t>
  </si>
  <si>
    <t xml:space="preserve">Funciones vinculadas al objetivo 1:
I. Evaluar la correcta aplicación de políticas, procedimientos y normas de recepción, registro y priorización de información, resultado de la operación policial, que permita obtener a información clara y precisa y verídica.
II. Supervisar los procesos para la validación de soporte documental de los registros de información en el Sistema de Información Policial SIP .
III. Analizar los procesos requeridos, para garantizar la calidad, seguridad e integridad de la información. 
IV. Asegurar que se realicen los procesos para el acceso, control, consulta y flujo de información, para asegurar la confiabilidad de la información.
Funciones vinculadas al objetivo 2:
I. Asegurar la correcta integración y resguardo de la información recopilada en un archivo físico y/o electrónico con los documentos y formatos establecidos, para consultas posteriores y análisis comparativos.
II. Supervisar la correcta integración de la información en bases de datos confiables para la generación de informes y análisis, que permitan la evaluación del desempeño policial.
III. Establecer los procesos de intercambio de información con otras dependencias en materia de seguridad, para atender los requerimientos de Plataforma México.
</t>
  </si>
  <si>
    <t>Jefe de Unidad Departamental de Enlace del Sistema de Información Policial</t>
  </si>
  <si>
    <t>Director General de Seguridad Privada y Colaboración Interinstitucional</t>
  </si>
  <si>
    <t xml:space="preserve">Reglamento Interior de la Administración Pública del Distrito Federal
Ley Orgánica de la Secretaría de Seguridad Pública del Distrito Federal
Reglamento Interior de la Secretaría de Seguridad Pública del Distrito Federal
Manual Administrativo de la Secretaría de Seguridad Pública
</t>
  </si>
  <si>
    <t xml:space="preserve">Artículo 37
Artículo 12
Artículo 17 y 40
 El Manual Administrativo de la Secretaría de </t>
  </si>
  <si>
    <t>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IX. Substanciar y resolver los recursos administrativos que conforme a las disposiciones jurídicas deban conocer;
X. Tramitar ante las Direcciones Generales, Ejecutivas o de Área encargadas de la administración en sus respectivos sectores, los cambios de situación laboral del personal a ellos adscrito, o a sus Unidades Administrativas y Unidades Administrativas de Apoyo Técnico-Operativo, así como acordar, ejecutar y controlar los demás asuntos relativos al personal, de conformidad con lo que señalen las disposiciones jurídicas y administrativas aplicables;
XI. Coordinar y vigilar, con apoyo de Direcciones Generales, Ejecutivas o de Área encargadas de la administración en sus respectivos sectores, las prestaciones de carácter social y cultural, así como las actividades de capacitación del Personal, de acuerdo a las normas y principios establecidos por la autoridad competente;</t>
  </si>
  <si>
    <t xml:space="preserve">Funciones vinculadas al objetivo 1:
I. Crear y mantener sistemas informáticos eficientes, para la integración permanente de la información generada en las diferentes áreas de la Dirección General de Seguridad Privada y Colaboración Interinstitucional.
II. Administrar la base de datos existente para el control y registro de Seguridad Privada, Sistema Nacional de Seguridad y Plataforma México, a fin de contar con sistemas de control para las empresas y personal de Seguridad Privada.
III. Administrar la página web donde diariamente se actualizan los registros de las empresas, capacitadores y evaluadores con permiso vigente para prestar sus servicios dentro de la Ciudad de México, para que pueda ser consultado por cualquier persona con acceso a internet.
IV. Crear y controlar los formatos de permisos, licencias y autorizaciones emitidos por parte de la Dirección General de Seguridad Privada y Colaboración Interinstitucional.
Funciones vinculadas al objetivo 2:
I. Enviar a las diferentes áreas de la Dirección General la documentación relacionada con cuestiones jurídico-administrativas, a fin de que sean atendidas por los responsables en tiempo y forma.
II. Integrar los expedientes derivados de las quejas o denuncias relacionadas con asuntos de la Dirección General Seguridad Privada y Colaboración Interinstitucional, promovidos por personas físicas o morales, a fin de dar el seguimiento y la atención correspondiente.
III. Concentrar la información generada por el registro de empresas y personal de seguridad privada en la Ciudad de México, en los sistemas informáticos, que permitan la obtención de los datos para la creación de reportes específicos, 
</t>
  </si>
  <si>
    <t>Director Ejecutivo de Seguridad Privada</t>
  </si>
  <si>
    <t xml:space="preserve">Funciones vinculadas al objetivo 1:
I. Desarrollar los procedimientos de registro, control y supervisión de las personas físicas y morales que prestan servicios y actividades de seguridad privada.
II. Establecer los lineamientos para el registro, control y verificación al cumplimiento de los requisitos establecidos en la Ley de la Materia, para el otorgamiento del Visto Bueno del Sistema de Seguridad de los Establecimientos Mercantiles de Impacto Zonal. 
III. Establecer procedimientos y normas que autoricen a terceros, previo cumplimiento de los requisitos legales establecidos, a realizar procesos de evaluación, capacitación y certificación, al personal de las empresas de seguridad privada.
IV. Proponer proyectos de sanciones por violación u omisión a la Ley de Servicios de Seguridad Privada y su Reglamento.
Funciones vinculadas al objetivo 2:
I. Determinar la documentación que se debe integrar para cada solicitud al momento de la revisión, a fin de dar cumplimiento a lo establecido en el marco jurídico aplicable.
II. Establecer los procedimientos que se deben seguir para la obtención de permisos, autorizaciones, licencias y/o revalidaciones, a fin de que los trámites se realicen conforme a la legislación aplicable.
III. Establecer y validar los formatos para los acuerdos y trámites administrativos que realizan los prestadores de servicio de seguridad privada, de conformidad con lo establecido en la legislación vigente, para dar certeza jurídica a los solicitantes.
IV. Coordinar y supervisar los procedimientos contenciosos administrativos, tendientes a la suspensión y verificación del cumplimiento de obligaciones derivadas de la realización de actividades de seguridad privada, con el objetivo de que se dé cumplimiento de las disposiciones jurídicas.
V. Autorizar los acuerdos de trámite que recaigan a las solicitudes presentadas por los prestadores de servicio, con el fin de sustanciar los procedimientos administrativos.
VI. Coordinar convenios y acciones con autoridades federales, estatales y municipales, así como con dependencias y entidades del sector público y privado; para establecer acuerdos y sistemas de apoyo mutuo e intercambio de información.
Funciones vinculadas al objetivo 3:
I. Recibir y turnar las solicitudes relacionadas con los recursos de inconformidad y juicios de nulidad promovidos por personas físicas o morales que prestan servicios de seguridad privada, a fin de desahogar el informe pormenorizado requerido.
II. Supervisar la elaboración de proyectos de cumplimiento de sentencias derivadas de recursos de inconformidad y juicios de nulidad.
III. Supervisar el registro de los criterios de sentencias y resoluciones emitidas en los medios de impugnación a fin de ordenar las acciones correctivas, de acuerdo con la legislación aplicable en materia de seguridad privada.
</t>
  </si>
  <si>
    <t>Subdirector de Registro de Empresas y Personal</t>
  </si>
  <si>
    <t xml:space="preserve">Funciones vinculadas al objetivo 1:
I. Aprobar los procedimientos para el registro y control de personas físicas y morales, así como del personal que presta servicios de seguridad privada para constatar que estos se realicen con apego a la normatividad vigente.
II. Supervisar el proceso de recepción de solicitudes, integración de expedientes y el debido cumplimiento a los requisitos para el otorgamiento del Visto Bueno del Sistema de Seguridad de los Establecimientos Mercantiles de Impacto Zonal.
III. Diseñar y validar los formatos para el registro y control de personas físicas y morales que realicen actividades o presten servicios de seguridad privada, con la finalidad de dar certeza y confianza a prestatarios y usuarios en general.
IV. Formular los dictámenes de procedencia o improcedencia de registro para autorizar a personas físicas y morales que aspiran a la prestación de servicios de seguridad privada en la Ciudad de México.
V. Verificar los procesos de actualización del registro de las empresas seguridad privada, con el objeto de comprobar que incluya todos los conceptos de acuerdo con la normatividad aplicable. 
Funciones vinculadas al objetivo 2:
I. Verificar el cumplimiento de la normatividad a que están sujetos los prestadores de servicios de seguridad privada, así como los capacitadores y evaluadores para su integración en el Padrón.
II. Coordinar la aplicación de los procesos para el otorgamiento, revalidación o cancelación de constancias de registro para integrar y/o mantener a las empresas que brindan servicios de seguridad privada en cumplimiento del marco normativo aplicable. 
III. Consolidar el registro y control de los prestadores de servicios de Capacitación y Evaluación, con el fin de autorizar la revalidación o cancelación de las constancias para desempeñar dichas actividades.
Funciones vinculadas al objetivo 3:
I. Coordinar las actividades de intercambio de información relacionada con la seguridad privada por medio de acuerdos, convenios y reuniones con autoridades Federales, Estatales y Municipales, con el objeto de obtener y proporcionar información de otras instituciones.
II. Asegurar los acuerdos de colaboración con autoridades federales, estatales y municipales, a través de la Dirección Ejecutiva de Seguridad Privada para desarrollar proyectos de trabajo en conjunto, en beneficio de los prestatarios y de la sociedad en general.
III. Desarrollar e implementar métodos de análisis, para realizar la revisión de la información que es entregada por otras instituciones, para confirmar su veracidad y calidad.
</t>
  </si>
  <si>
    <t>Jefe de Unidad Departamental de Control de Capacitadores y Evaluadores</t>
  </si>
  <si>
    <t xml:space="preserve">Funciones vinculadas al objetivo 1:
I. Realizar la revisión de la documentación y procedimientos presentados por las personas físicas o morales para capacitar, evaluar y aplicar los exámenes a su personal, cumplan con lo establecido en la Ley aplicable y su Reglamento.
II. Dar seguimiento de manera periódica el cumplimiento de las evaluaciones físicas, medicas, psicológicas o psicométricas, toxicológicas, poligráficas, de entorno social y situación patrimonial de los elementos operativos y de apoyo, que presten servicios o realicen actividades de seguridad privada en la Ciudad de México, a fin de evitar términos de vigencias que causen nulidad.
III. Gestionar la autorización de procedimientos, métodos y el material para la aplicación del curso básico de formación, de especialización, de actualización y de adiestramiento del personal operativo o de apoyo que realizan los capacitadores y evaluadores registrados en el padrón.
Funciones vinculadas al objetivo 2:
I. Realizar la revisión de la documentación requerida para la inscripción en el Registro o Padrón de Evaluadores y Capacitadores de Seguridad Privada en la Ciudad de México y consolidar la confidencialidad de la información, con el objeto de verificar el cumplimiento de las normas administrativas y jurídicas aplicables en materia de seguridad privada.
II. Realizar la integración del expediente de registro de las personas físicas o jurídicas que solicitan la inscripción o revalidación de sus registros como capacitadores y evaluadores, con el fin de tener actualizados los registros.
III. Realizar la integración del Registro o Padrón de Evaluadores y Capacitadores de Seguridad Privada y proponer su publicación periódica en la página Web de la Secretaría o en los medios de difusión, para consulta del público en general.
Funciones vinculadas al objetivo 3:
I. Realizar la inscripción del personal que presta servicios o realiza actividades de seguridad privada en el Registro de seguridad privada, para mantener el banco de datos actualizado.
II. Verificar la existencia o no de antecedentes penales o registrales del personal de apoyo y operativo de seguridad privada, mediante la coordinación e intercambio de información con la autoridad competente, a fin de proceder en los términos que conforme a derecho procedan.
III. Operar el registro de elementos de seguridad privada en un padrón federal y local, con el fin de identificar antecedentes en otros estados y proceder de acuerdo a la normatividad aplicable.
</t>
  </si>
  <si>
    <t>Jefe de Unidad Departamental de Atención y Registro</t>
  </si>
  <si>
    <t xml:space="preserve">Funciones vinculadas al objetivo 1:
I. Realizar y operar una agenda de citas para el registro de personal que presta servicios de seguridad privada en el Centro de Atención y Registro de Seguridad Privada CARESEP , Ventanilla Única, a fin de contar con un control para la toma de datos biométricos.
II. Acumular la información obtenida de datos biométricos del personal que presta servicios o realiza actividades de seguridad privada, para mantener actualizado el Registro de seguridad privada de la Ciudad de México.
III. Realizar el traslado del registro de personas dedicadas a la prestación de servicios de Seguridad Privada en la Ciudad de México, al Registro Nacional de Personal de Seguridad Pública, con la finalidad de mantener actualizados dichos registros.
IV. Realizar la transferencia de la información que obra en el Registro de seguridad privada de la Ciudad de México, al Sistema Nacional de Seguridad Pública, para mantener actualizados los registros.
Funciones vinculadas al objetivo 2:
I. Revisar, analizar y en su caso investigar la existencia de antecedentes registrales negativos del personal de apoyo y operativo de seguridad privada, en el Sistema Nacional de Seguridad Pública, para evitar que se incluya personal con registros negativos.
II. Gestionar la solicitud de información a las autoridades competentes respecto a los antecedentes negativos del personal de las empresas de seguridad privada, para confirmar si existe incumplimiento de requisitos legales por parte de las personas que se registran para prestar servicios de Seguridad Privada.
III. Registrar la información obtenida de la investigación con autoridades competentes en relación a los antecedentes negativos del personal, para que se actualice la información tanto en el Registro de Seguridad Privada de la Ciudad de México, como en el Sistema Nacional de Seguridad Pública.
IV. Comunicar en su caso, a las empresas de seguridad privada la información obtenida de la investigación con autoridades competentes, en relación a los antecedentes negativos del personal, a fin de que se proceda de acuerdo con los efectos legales conducentes.
</t>
  </si>
  <si>
    <t xml:space="preserve">Funciones vinculadas al objetivo 1:
I. Recibir la solicitud de información del representante legal de la empresa de seguridad privada y proporcionar instructivo para registro de personal.
II. Recibir las solicitudes de información y proporcionar al representante legal o persona física los formatos correspondientes para realizar los trámites y el pago correspondiente.
III. Atender solicitudes de registro de personal, a fin de integrar las listas en las bases de datos correspondientes.
Funciones vinculadas al objetivo 2:
I. Recibir y revisar los formatos y documentos procedentes, a fin de realizar el proceso de registro de personal al Sistema Nacional de Seguridad Pública.
II. Coordinar el llenado de la media filiación que forma parte de la cedula de inscripción al Sistema Nacional de Seguridad Pública, para realizar la captura de información en base de datos.
III. Coordinar el proceso para el registro de personal en el Sistema Nacional de Seguridad Pública y la obtención de ficha decadactilar para la Procuraduría General de Justicia del Distrito Federal.
IV. Revisar los datos personales registrados en el banco de datos con base en la cedula de inscripción del Sistema Nacional de Seguridad Pública.
V. Comprobar la existencia o no de antecedentes registrales o penales del personal de apoyo, operativo, administrativo o directivo, de las empresas de seguridad privada, a través del escaneo de huellas digitales y consulta al Sistema Nacional De Seguridad Pública. 
VI. Verificar la elaboración y entrega de constancias de registro de personal, una vez finalizado el registro del personal.
</t>
  </si>
  <si>
    <t xml:space="preserve">Funciones vinculadas al objetivo 1:
I. Realizar la revisión de los expedientes para verificar que los solicitantes cumplan con los requisitos establecidos a fin de elaborar el acuerdo de prevención para que atiendan las deficiencias detectadas.
II. Realizar la revisión de la información presentada por los solicitantes e integrar los expedientes para constatar que cumplan con los requisitos establecidos para la obtención del Visto Bueno.
III. Integrar el expediente para realizar la propuesta correcta de permiso, autorización o licencia.
IV. Turnar a cada departamento la documental correspondiente, para asegurar el debido cumplimiento de los requisitos establecidos para la expedición de licencias o permisos.
V. Elaborar un informe de resultados de las solicitudes, a fin de que se informe a las personas físicas o morales el resultado de su solicitud.
Funciones vinculadas al objetivo 2:
I. Proporcionar información precisa a los solicitantes, para que cumplan con los requisitos faltantes para la obtención de su permiso o autorización.
II. Canalizar las peticiones de las personas físicas o morales, con relación a la información relacionada con suspensiones temporales o cancelaciones, de permisos, para que se proporcione la información en tiempo y forma.
III. Canalizar las solicitudes o escritos de personas físicas o morales en asuntos relacionados con la seguridad privada a la instancia correspondiente, para su atención. 
</t>
  </si>
  <si>
    <t xml:space="preserve">Funciones vinculadas al objetivo 1:
I. Revisar que los expedientes cumplan con todos los requerimientos legales, para dar el visto bueno a la propuesta y pasarla a firma de la Dirección Ejecutiva de Seguridad Privada para continuar con el proceso de elaboración del permiso. 
II. Revisar los expedientes y hacer los señalamientos de las inconsistencias, errores o faltantes para su corrección.
III. Presentar los expedientes que cumplan con todos los requerimientos, para firma de la Dirección Ejecutiva de Seguridad Privada y de la Dirección General de Seguridad Privada y Colaboración Interinstitucional.
Funciones vinculadas al objetivo 2:
I. Remitir las solicitud de información de antecedentes a las autoridades competentes, a fin de constatar si existe incumplimiento de requisitos legales por parte de las personas que se registran para prestar servicios de Seguridad Privada.
II. Actualizar la información de antecedentes de personas físicas y morales que prestan servicios de Seguridad privada, tanto en el Registro de Seguridad Privada de la Ciudad de México, como en el Sistema Nacional de Seguridad Pública.
III. Informar de los resultados obtenidos de la investigación con autoridades competentes, en relación a los antecedentes negativos del personal, para que se informe a las empresas de dichos resultados para los efectos procedentes.
IV. Recibir y atender las solicitudes de información, ya sea que ingresen por oficio o escrito, o bien por sistema INFOMEX.
V. Atender las solicitudes de los interesados que acrediten su personalidad, en relación al estatus que guarda su trámite para la obtención de permiso.
</t>
  </si>
  <si>
    <t>Jefe de Unidad Departamental de Revalidación y Permisos</t>
  </si>
  <si>
    <t xml:space="preserve">Funciones vinculadas al objetivo 1:
I. Recibir e integrar las solicitudes, requisitos y los datos del registro de la seguridad privada con la documentación necesaria concerniente a permisos, licencias, autorizaciones, revalidaciones y avisos de registro.
II. Realizar la integración de la documentación requerida para tramitar la expedición de Licencias tipo A y B, mismas que se otorgan a personas físicas para la prestación de servicios de seguridad privada a terceros, además de emitir dictámenes de procedencia para su otorgamiento o improcedencia en su caso.
III. Informar a las personas físicas y morales sobre los requisitos o trámites a realizar para obtener permiso, autorización, licencia o aviso de registro relacionado con la seguridad privada en la Ciudad de México.
IV. Realizar la actualización del Padrón de los Prestadores de Servicios o Realizadores de Actividades de Seguridad Privada en la Ciudad de México, para garantizar la difusión de información de interés social que se publica en la página web de la Secretaría, de forma periódicamente.
V. Proporcionar a los solicitantes los informes, formatos, instructivos, trípticos o folletos que procedan para simplificar los procedimientos o trámites administrativos de registro para prestar servicios o realizar actividades de seguridad privada.
Funciones vinculadas al objetivo 2:
I. Informar a las personas físicas y morales interesadas, sobre los requisitos o trámites a realizar para obtener el visto bueno del Sistema de Seguridad de los Establecimientos Mercantiles de Impacto Zonal.
II. Recibir e integrar las solicitudes, requisitos y la documentación necesaria para el otorgamiento del visto bueno, del Sistema de Seguridad de los Establecimientos Mercantiles de Impacto Zonal.
III. Proporcionar diariamente al área de registro documental, los dictámenes autorizados, así como las solicitudes improcedentes.
Funciones vinculadas al objetivo 3:
I. Registrar a las personas físicas y morales que prestan servicios o desarrollan actividades de Seguridad Privada, a fin de mantener actualizada la base de datos de la Secretaría. 
II. Asegurar el control de la información de los registros de las persona físicas y morales que realizan servicios o actividades de seguridad Privada en la Ciudad de México, con el propósito de tener el dominio de la información que se integra para su integración en la página Web para consulta ciudadana.
III. Analizar la información que se integra en la base de datos para ser publicada en la página Web de la secretaría, para consulta ciudadana.
</t>
  </si>
  <si>
    <t xml:space="preserve">Funciones vinculadas al objetivo 1:
I. Integrar y analizar el expediente a fin realizar la propuesta correcta de permiso, autorización, licencia o su revalidación.
II. Realizar la revisión de los expedientes para verificar que los solicitantes cumplan con los requisitos establecidos, a fin de elaborar el acuerdo de prevención para que atiendan las deficiencias detectadas.
III. Turnar a cada departamento la documental correspondiente, para asegurar el debido cumplimiento de los requisitos establecidos, para la expedición permisos, autorizaciones, licencias o su revalidación. 
IV. Elaborar un informe de resultados de las solicitudes, a fin de que se informe oportunamente a las personas físicas o morales el resultado de su solicitud.
Funciones vinculadas al objetivo 2:
I. Proporcionar información precisa a los solicitantes, para que cumplan con los requisitos faltantes o subsanen las deficiencias encontradas, para la obtención de su permiso, autorización, licencia o su revalidación.
II. Analizar las peticiones de las personas físicas o morales, y revisar la información relacionada con suspensiones temporales o cancelaciones, de permisos, a fin de informar a los solicitantes de la situación que gurda su solicitud.
III. Analizar y atender las solicitudes o escritos de personas físicas o morales en asuntos relacionados con la seguridad privada, a fin de emitir la información procedente de acuerdo con la legislación vigente.
</t>
  </si>
  <si>
    <t xml:space="preserve">
Funciones vinculadas al objetivo 1:
I. Revisar que los expedientes cumplan con todos los requerimientos legales, para dar la opinión favorable a la propuesta y pasarla a firma de la Dirección Ejecutiva de Seguridad Privada, a fin de dar continuidad al proceso de elaboración del permiso, autorización, licencia, visto bueno o su revalidación.
II. Revisar los expedientes y hacer los señalamientos de las inconsistencias, errores o faltantes, a fin de enviarlos a los solicitantes para subsanar las deficiencias o su corrección.
III. Presentar los expedientes que cumplan con todos los requerimientos, para su integración al archivo de la Dirección General de Seguridad Privada y Colaboración Interinstitucional.
Funciones vinculadas al objetivo 2:
I. Remitir las solicitud de información de antecedentes a las autoridades competentes, a fin de constatar si existe incumplimiento de requisitos legales por parte de las personas que se registran para prestar servicios de Seguridad Privada.
II. Actualizar la información de antecedentes de personas físicas y morales que prestan servicios de Seguridad privada fin de mantener actualizado el Registro de Seguridad Privada de la Ciudad de México, y el Sistema Nacional de Seguridad Pública.
III. Informar de los resultados obtenidos de la investigación con autoridades competentes, en relación a los antecedentes negativos del personal, para que se informe a las empresas de dichos resultados para los efectos procedentes.
</t>
  </si>
  <si>
    <t>Subdirector de Supervisión y Sanciones</t>
  </si>
  <si>
    <t>SUBSECRETARÍA DE INFORMACIÓN E INTELIGENCIA POLICIAL</t>
  </si>
  <si>
    <t xml:space="preserve">Funciones vinculadas al objetivo 1: 
I. Coordinar la elaboración y aplicación del Programa Anual de Verificaciones de las personas físicas y morales, que presten servicios o realicen actividades de Seguridad Privada en la Ciudad de México, para comprobar el cumplimiento de las disposiciones jurídicas establecidas.
II. Coordinar la práctica de visitas de verificación extraordinarias a personas físicas y morales, que presten servicios o realicen actividades de Seguridad Privada en la Ciudad de México, para comprobar el cumplimiento de las disposiciones jurídicas.
III. Inspeccionar la práctica de supervisiones a personas físicas y morales, que presten servicios o realicen actividades de Seguridad Privada en la Ciudad de México para corroborar que se apeguen al marco jurídico establecido.
IV. Formular informes sobre cualquier acto constitutivo de delito realizado por personas morales o físicas que presten o realicen Servicios de seguridad Privada para comprobar el cumplimiento de las disposiciones jurídicas.
V. Analizar las notificaciones derivadas de los procedimientos administrativos instaurados, a efecto de evitar cualquier vicio que de origen a alguna causal de nulidad.
VI. Verificar que las quejas y denuncias relacionadas por presuntas infracciones a la Ley y al Reglamento de la materia sean atendidas de manera adecuada para corroborar el cumplimiento de las disposiciones jurídicas en la materia.
Funciones vinculadas al objetivo 2:
I. Verificar el cumplimiento o sancionar el incumplimiento de las disposiciones jurídicas establecidas, con la práctica de verificaciones extraordinarias a personas físicas y morales que presten sus servicios o realicen actividades de Seguridad Privada en la Ciudad de México.
II. Verificar que las resoluciones administrativas que se emitan sean fundadas y motivadas, con la finalidad de evitar que cualquier vicio de origen que cause nulidad o violación ante órganos jurisdiccionales.
III. Supervisar que las sanciones que se propongan a Empresas de Seguridad Privada por violaciones a la Ley de seguridad Privada para el Distrito Federal y su Reglamento, cumplan con las formalidades que la Ley exige.
IV. Analizar el contenido de los acuerdos de trámite y oficios a suscribir por la Dirección Ejecutiva de Seguridad Privada y por la Dirección General de Seguridad Privada y Colaboración Interinstitucional, corroborando el cumplimiento de las disposiciones jurídicas en la materia.
</t>
  </si>
  <si>
    <t>Jefe de Unidad Departamental de Supervisión de Empresas de Seguridad Privada</t>
  </si>
  <si>
    <t xml:space="preserve">Funciones vinculadas al objetivo 1:
I. Instalar y operar el Programa Anual de Visitas Domiciliarias de Verificación Administrativa, para contar con un instrumento que permita supervisar y verificar las actividades y servicios de Seguridad Privada de manera sistemática y organizada.
II. Programar visitas de verificación y supervisión, para comprobar que los titulares de permisos, autorizaciones y licencias cumplan con las disposiciones jurídicas y administrativas aplicables en materia de Seguridad Privada.
III. Asegurar la elaboración y validación de los formatos y documentos necesarios para la realización de las visitas de verificación, cerciorándose que su emisión se encuentre debidamente fundada y motivada con la finalidad de evitar cualquier vicio de origen que cause una nulidad y/o violación ante los órganos jurisdiccionales.
IV. Asegurar la práctica de visitas de verificación extraordinarias, para regular empresas que presten servicios de Seguridad Privada sin permiso.
V. Operar un sistema efectivo de control e identificación de expedientes para la verificación administrativa, con el propósito de detectar irregularidades en el cumplimiento de las obligaciones en el ámbito de la seguridad privada, así como para coadyuvar en la detección de posibles actos ilícitos.
VI. Comunicar y presentar el Programa Anual de Visitas Ordinarias de Verificación al servicio LOCATEL para asegurar los principios de legalidad y seguridad jurídica.
VII. Programar órdenes de clausura, de levantamiento del estado de clausura y retiro de sellos de clausura, elaborar los formatos y documentos necesarios para la realización de las diligencias mencionadas.
Funciones vinculadas al objetivo 2:
I. Operar un sistema de control e identificación de quejas o denuncias por presuntas infracciones a la Ley y al Reglamento en materia de seguridad Privada, a fin de dar una debida atención a las quejas o denuncias presentadas ante esta dependencia.
II. Asegurar la atención en breve término, a las quejas o denuncias por presuntas infracciones a la Ley y al Reglamento de la materia, para dar respuesta de acuerdo a las facultades que tiene conferidas esta Dirección Ejecutiva a los solicitantes.
III. Programar visitas de supervisión para dar continuidad y seguimiento a las quejas o denuncias recibidas, con el objeto de obtener datos que permitan identificar el cumplimiento de las disposiciones jurídicas y administrativas en materia de Seguridad Privada.
</t>
  </si>
  <si>
    <t xml:space="preserve">Funciones vinculadas al objetivo 1:
I. Realizar con apego a derecho, las diligencias de verificación, a fin de que se obtengan los datos y documentos con los cuales se inicia el procedimiento administrativo de visita de verificación a las personas físicas o jurídicas que prestan servicios o realizan actividades de seguridad privada, así como los usuarios de dichos servicios.
II. Elaborar informes de visitas de verificación, para que obre en el expediente respectivo las circunstancias de modo, tiempo y lugar en el que se realizó o no la visita de verificación.
III. Realizar las diligencias de supervisión, a fin de que se obtengan los datos que permitan conocer quien presta los servicios de seguridad privada, con qué recursos humanos y materiales cuenta, para tener elementos que permitan iniciar el procedimiento administrativo de visita de verificación.
IV. Elaborar informes de visitas de supervisión, para que se realicen búsquedas en el Registro de Seguridad Privada, y determinar si existen o no irregularidades.
Funciones vinculadas al objetivo 2:
I. Analizar la documentación, a efecto de llevar a cabo las notificaciones con las formalidades que exige la normatividad vigente.
II. Realizar con apego a derecho, las diligencias de notificación a fin de poner en conocimiento las determinaciones de esta Dependencia, a las personas físicas o jurídicas que prestan servicios o realizan actividades de seguridad privada y a los usuarios de dichos servicios, a los quejosos o denunciantes, dentro de los procedimientos administrativos instaurados.
III. Proporcionar información sobre la localización de las empresas de seguridad privada, para los efectos procedentes.
Funciones vinculadas al objetivo 3:
I. Ejecutar las órdenes de clausura impuesta a los prestadores de servicios de seguridad privada, para garantizar que no se continúe con la prestación del servicio.
II. Proporcionar información en los casos en que exista oposición al desahogo de la orden de clausura, para en caso necesario solicitar el auxilio de la fuerza pública y se garantice el desahogo de la orden respectiva.
III. Realizar los levantamientos del estado de clausura de manera pronta, para que el prestador de servicios de seguridad privada que ha subsanado la irregularidad pueda prestar los servicios referidos.
</t>
  </si>
  <si>
    <t xml:space="preserve">Funciones vinculadas al objetivo 1:
I. Realizar con apego a derecho, las diligencias de verificación, a fin de que se obtengan los datos y documentos con los cuales se inicia el procedimiento administrativo de visita de verificación a las personas físicas o jurídicas que prestan servicios o realizan actividades de seguridad privada, así como los usuarios de dichos servicios.
II. Elaborar informes de visitas de verificación, para que obre en el expediente respectivo las circunstancias de modo, tiempo y lugar en el que se realizó o no la visita de verificación.
III. Realizar las diligencias de supervisión, a fin de que se obtengan los datos que permitan conocer quien presta los servicios de seguridad privada, con qué recursos humanos y materiales cuenta, para tener elementos que permitan iniciar el procedimiento administrativo de visita de verificación.
IV. Elaborar informes de visitas de supervisión, para que se realicen búsquedas en el Registro de Seguridad Privada, y determinar si existen o no irregularidades.
Funciones vinculadas al objetivo 2:
I. Analizar la documentación, a efecto de llevar a cabo las notificaciones con las formalidades que exige la normatividad vigente.
II. Realizar con apego a derecho, las diligencias de notificación a fin de poner en conocimiento las determinaciones de esta Dependencia, a las personas físicas o jurídicas que prestan servicios o realizan actividades de seguridad privada y a los usuarios de dichos servicios, a los quejosos o denunciantes, dentro de los procedimientos administrativos instaurados.
III. Proporcionar información sobre la localización de las empresas de seguridad privada, para los efectos procedentes.
Funciones vinculadas al objetivo 3:
I. Ejecutar las órdenes de clausura impuesta a los prestadores de servicios de seguridad privada, para garantizar que no se continúe con la prestación del servicio.
II. Proporcionar información en los casos en que exista oposición al desahogo de la orden de clausura, para en caso necesario solicitar el auxilio de la fuerza pública y se garantice el desahogo de la orden respectiva.
III. Realizar los levantamientos del estado de clausura de manera pronta, para que el prestador de servicios de seguridad privada que ha subsanado la irregularidad pueda prestar los servicios referidos.
</t>
  </si>
  <si>
    <t xml:space="preserve">Funciones vinculadas al objetivo 1:
I. Realizar con apego a derecho, las diligencias de verificación, a fin de que se obtengan los datos y documentos con los cuales se inicia el procedimiento administrativo de visita de verificación a las personas físicas o jurídicas que prestan servicios o realizan actividades de seguridad privada, así como los usuarios de dichos servicios.
II. Elaborar informes de visitas de verificación, para que obre en el expediente respectivo las circunstancias de modo, tiempo y lugar en el que se realizó o no la visita de verificación.
III. Realizar las diligencias de supervisión, a fin de que se obtengan los datos que permitan conocer quien presta los servicios de seguridad privada, con qué recursos humanos y materiales cuenta, para tener elementos que permitan iniciar el procedimiento administrativo de visita de verificación.
IV. Elaborar informes de visitas de supervisión, para que se realicen búsquedas en el Registro de Seguridad Privada, y determinar si existen o no irregularidades.
Funciones vinculadas al objetivo 2:
I. Analizar la documentación, a efecto de llevar a cabo las notificaciones con las formalidades que exige la normatividad vigente.
II. Realizar con apego a derecho, las diligencias de notificación a fin de poner en conocimiento las determinaciones de esta Dependencia, a las personas físicas o jurídicas que prestan servicios o realizan actividades de seguridad privada y a los usuarios de dichos servicios, a los quejosos o denunciantes, dentro de los procedimientos administrativos instaurados.
III. Proporcionar información sobre la localización de las empresas de seguridad privada, para los efectos procedentes.
Funciones vinculadas al objetivo 3:
I. Ejecutar las órdenes de clausura impuesta a los prestadores de servicios de seguridad privada, para garantizar que no se continúe con la prestación del servicio.
II. Proporcionar información en los casos en que exista oposición al desahogo de la orden de clausura, para en caso necesario solicitar el auxilio de la fuerza pública y se garantice el desahogo de la orden respectiva.
III. Realizar los levantamientos del estado de clausura de manera pronta, para que el prestador de servicios de seguridad privada que ha subsanado la irregularidad pueda prestar los servicios referidos.
</t>
  </si>
  <si>
    <t>Jefe de Unidad Departamental de Sanciones</t>
  </si>
  <si>
    <t xml:space="preserve">Funciones vinculadas al objetivo 1:
I. Presentar proyectos de oficios, acuerdos y resoluciones para imposición de sanciones derivadas de incumplimientos u omisiones a la normatividad vigente en seguridad privada, que se hayan detectado en los procedimientos administrativos correspondientes.
II. Recabar las constancias o razones de las notificaciones realizadas por las instancias respectivas a los prestadores de servicios o realizadores de actividades de seguridad privada y turnar al área responsable, con el expediente y en su caso, con la sanción pecuniaria, para su cobro o archivo a través de la unidad administrativa competente.
III. Desahogar las audiencias de pruebas y alegatos en los procedimientos administrativos susceptibles de sanción, para asegurar la garantía de audiencia del particular.
Funciones vinculadas al objetivo 2:
I. Realizar la revisión de los elementos de prueba, para que cuente con los elementos necesarios y formen parte de la sustanciación de las impugnaciones.
II. Analizar y presentar los oficios, informes, certificaciones, o pruebas necesarias con relación a los recursos de inconformidad, juicios de nulidad y de amparo que se promuevan en contra de los actos, documentos, acuerdos o resoluciones emitidos por la autoridad en el ámbito de su competencia, para la defensa de los intereses de la Unidad Administrativa.
III. Revisar y atender las promociones de los particulares relacionadas con los procedimientos administrativos de verificación, suspensión, cancelación y revocación, para asegurar el derecho de petición o de consulta del interesado.
</t>
  </si>
  <si>
    <t xml:space="preserve">Funciones vinculadas al objetivo 1:
I. Realizar con apego a derecho, las diligencias de verificación, a fin de que se obtengan los datos y documentos con los cuales se inicia el procedimiento administrativo de visita de verificación a las personas físicas o jurídicas que prestan servicios o realizan actividades de seguridad privada y a los usuarios de dichos servicios.
II. Elaborar informes de visitas de verificación, para que obre en el expediente respectivo las circunstancias de modo, tiempo y lugar en el que se realizó o no la visita de verificación.
III. Realizar las diligencias de supervisión, a fin de que se obtengan los datos que permitan conocer quien presta los servicios de seguridad privada, con qué recursos humanos y materiales, para tener elementos que permitan iniciar el procedimiento administrativo de visita de verificación.
IV. Elaborar informes de visitas de supervisión, para que se realicen búsquedas en el Registro de la Seguridad Privada, y determinar si existen irregularidades.
Funciones vinculadas al objetivo 2:
I. Realizar el análisis de actas de visita de verificación, valoración de pruebas, audiencias de pruebas y alegatos, a fin de integrarlas en las bases de datos.
II. Proyectar las resoluciones para que en su caso, se determine la procedencia de la imposición de sanciones a los prestadores de servicios de seguridad privada.
III. Elaborar informes pormenorizados y cumplimientos de resoluciones o sentencias para los Recursos de Inconformidad, Juicios de Nulidad o Juicios de Amparo.
IV. Elaborar oficios y copias certificadas de las actividades que sean plenamente acreditadas, a fin de regularizar personas físicas o morales dedicadas a la prestación de servicios de seguridad privada en la Ciudad de México. 
</t>
  </si>
  <si>
    <t xml:space="preserve">Funciones vinculadas al objetivo 1:
I. Realizar con apego a derecho, las diligencias de verificación, a fin de que se obtengan los datos y documentos con los cuales se inicia el procedimiento administrativo de visita de verificación a las personas físicas o jurídicas que prestan servicios o realizan actividades de seguridad privada y a los usuarios de dichos servicios.
II. Elaborar informes de visitas de verificación, para que obre en el expediente respectivo las circunstancias de modo, tiempo y lugar en el que se realizó o no la visita de verificación.
III. Realizar las diligencias de supervisión, a fin de que se obtengan los datos que permitan conocer quien presta los servicios de seguridad privada, con qué recursos humanos y materiales, para tener elementos que permitan iniciar el procedimiento administrativo de visita de verificación.
IV. Elaborar informes de visitas de supervisión, para que se realicen búsquedas en el Registro de la Seguridad Privada, y determinar si existen irregularidades.
Funciones vinculadas al objetivo 2:
I. Realizar el análisis de actas de visita de verificación, valoración de pruebas, audiencias de pruebas y alegatos, a fin de integrarlas en las bases de datos.
II. Proyectar las resoluciones para que en su caso, se determine la procedencia de la imposición de sanciones a los prestadores de servicios de seguridad privada.
III. Elaborar informes pormenorizados y cumplimientos de resoluciones o sentencias para los Recursos de Inconformidad, Juicios de Nulidad o Juicios de Amparo.
IV. Elaborar oficios y copias certificadas de las actividades que sean plenamente acreditadas, a fin de regularizar personas físicas o morales dedicadas a la prestación de servicios de seguridad privada en la Ciudad de México. 
</t>
  </si>
  <si>
    <t>Director Ejecutivo de Organización y Colaboración Interinstitucional</t>
  </si>
  <si>
    <t xml:space="preserve">Funciones vinculadas al objetivo 1:
I. Dirigir los proyectos de colaboración interinstitucional nacionales e internacionales que la Subsecretaría determine, para colaborar en la atención de las necesidades de seguridad de la población. 
II. Dirigir las acciones encaminadas al establecimiento de las bases de colaboración con las instituciones participantes, a fin de determinar los ámbitos de competencia y participación en los planes de trabajo.
III. Establecer esquemas de seguimiento a los Convenios instaurados con las dependencias, que permitan dar cumplimiento preciso en los trabajos de nuestra competencia y los coordinados.
Funciones vinculadas al objetivo 2:
I. Confirmar que se cumplan los convenios en materia de Seguridad Pública supervisando y verificando los avances de los programas celebrados entre la Federación y la Secretaría de Seguridad Pública del Distrito Federal, en lo correspondiente a la parte operativa.
II. Coordinar el seguimiento de los recursos provenientes de los Convenios de Coordinación en Materia de Seguridad Pública celebrados entre la Federación y la Secretaría de Seguridad Pública del Distrito Federal, de cada ejercicio fiscal, para lograr la eficiencia en la aplicación de los mismos.
III. Establecer la batería de instrumentos de seguimiento a los Convenios en materia de profesionalización para asegurar el cumplimiento de, de acuerdo a lo dispuesto en la Ley General del Sistema Nacional de Seguridad Pública.
IV. Colaborar con el Secretariado Ejecutivo del Sistema Nacional de Seguridad Pública, en lo concerniente al seguimiento de los programas federales, para un eficiente cumplimiento de los Convenios.
Funciones vinculadas al objetivo 3:
I. Coordinar con las diferentes instancias de la Secretaría la implementación y seguimiento de programas Institucionales y la gestión de los recursos asignados para el buen funcionamiento y el cumplimiento de sus programas de trabajo.
II. Coordinar la integración del proyecto anual del presupuesto de egresos para el ejercicio fiscal correspondiente de la Subsecretaría; someterlo a consideración y aprobación del Secretario, para su cumplimiento y envió a la Oficialía Mayor.
III. Coordinar la atención a las solicitudes de información y recursos de revisión de la Subsecretaría de Información e Inteligencia que sean presentados en la Oficina de Información Pública en cumplimiento de la obligación de transparencia y acceso a la información pública.
</t>
  </si>
  <si>
    <t>Subdirector de Organización y Coordinación Institucional</t>
  </si>
  <si>
    <t xml:space="preserve">Funciones vinculadas al objetivo 1:
I. Coordinar la implementación de proyectos de colaboración institucional para el desarrollo organizacional, mediante la integración y el control de información, que contribuya en el fortalecimiento de los vínculos de colaboración entre las áreas integrantes de la Subsecretaría.
II. Colaborar en la aplicación de los planes y programas institucionales de capacitación, especialización, actualización y promoción del personal de la Subsecretaría, a fin de contar con personal capacitado para realizar eficientemente las funciones encomendadas.
III. Coordinar con las diferentes instancias, la recepción clasificación y entrega de notificaciones del Centro de Control de Confianza y de otras áreas de la Secretaría, a fin de que el personal adscrito a la Subsecretaría, sea notificado oportunamente para el debido cumplimiento.
IV. Coordinar la asignación y optimización de los recursos asignados, a fin de contribuir en el desarrollo adecuado de las actividades encomendadas.
Funciones vinculadas al objetivo 2:
I. Supervisar el proceso de integración del archivo de los recibos expedidos por autogenerados, así como las copias de las fichas de depósito que se remiten quincenalmente a la instancia correspondiente, para revisiones futuras de los órganos de control interno.
II. Revisar que la información de ingresos autogenerados que se tenga registrada, concuerde con los registros de la instancia correspondiente, a fin de mantener un control eficiente de dichos recursos.
III. Coordinar la aplicación de los recursos autogenerados con la Dirección General, a fin de que sean utilizados en beneficio del buen funcionamiento de las áreas que la integran.
Funciones vinculadas al objetivo 3:
I. Coordinar la remisión de las solicitudes a las áreas correspondientes, a fin de transparentar las acciones, funciones, atribuciones e información en general que el público requiera conocer y atender por parte de ésta Institución.
II. Verificar, analizar y determinar las peticiones que caigan en el supuesto de información que contenga datos personales o de acceso restringido, ya sea en la modalidad de reservada o confidencial, a fin de informar oportunamente al solicitante.
III. Coordinar la atención y el seguimiento de las solicitudes correspondientes a la Dirección General y a la Dirección Ejecutiva de Seguridad Privada, a fin de dar respuesta oportuna a las mismas.
IV. Supervisar, analizar y valorar las respuestas emitidas por las unidades administrativas pertenecientes a la Subsecretaría de Información e Inteligencia Policial, para canalizarlas a la instancia correspondiente.
V. Coordinar y recopilar la información con el fin de subir la respuesta final al portal de Transparencia de ésta Secretaría, cumpliendo con los tiempos establecidos de acuerdo a la ley de la materia.
</t>
  </si>
  <si>
    <t>Jefe de Unidad Departamental de Coordinación y Seguimiento a Requerimientos Institucionales</t>
  </si>
  <si>
    <t xml:space="preserve">Funciones vinculadas al objetivo 1:
I. Coordinar con las áreas integrantes de la Subsecretaría, el establecimiento de los enlaces responsables del envío de información, a fin de garantizar el cumplimiento de los requerimientos en tiempo y forma.
II. Establecer métodos de control para conocer los estados de envío de información y cumplimiento de requerimientos de las diferentes áreas de la Subsecretaría.
III. Consolidar los mecanismos de control, asignación y optimización de los recursos asignados, a fin de contribuir en el desarrollo adecuado de las actividades encomendadas a las diferentes áreas. 
Funciones vinculadas al objetivo 2:
I. Recibir analizar y canalizar las solicitudes o requerimientos, para un adecuado control y manejo de la información relacionada con notificaciones del personal.
II. Establecer sistemas de coordinación con las áreas que conforman la Subsecretaría de Información e Inteligencia Policial, para notificar oportunamente al personal de los requerimientos de control de confianza y de otras instancias.
III. Coordinar con las diferentes áreas de la subsecretaría, a fin de que se nombren los enlaces correspondientes para agilizar la notificación del personal, para el cumplimiento en tiempo y forma.
IV. Establecer mecanismos para el control de la información en medio magnético y documental, a fin de contar con sistemas de consulta y resguardo de la información.
Funciones vinculadas al objetivo 3:
I. Coordinar con las diferentes áreas de la Dirección General, las metas que se comprometerán para cada ejercicio y sean consideradas en el Programa Operativo Anual de la Entidad.
II. Solicitar a la Dirección Ejecutiva de Seguridad Privada la estimación de los ingresos por Autogenerados del ejercicio, a fin de que sean considerados en el Programa Operativo Anual de la Entidad.
III. Elaborar los reportes del Programa Operativo Anual de la Entidad, con las cifras, explicaciones y justificaciones y medidas correctivas a las desviaciones, con el fin de cumplir con las metas establecidas. 
</t>
  </si>
  <si>
    <t xml:space="preserve">Funciones vinculadas al objetivo 1:
I. Realizar la clasificación y registro de las solicitudes, para un adecuado control y manejo de la información, para ser enviada oportunamente a los enlaces administrativos. 
II. Realizar el análisis de los documentos de entrada para realizar la depuración de contenidos, a fin de dar seguimiento y continuidad con el debido proceso del trámite.
III. Consolidar la base de datos del personal adscrito a la Subsecretaría, por áreas de adscripción, para determinar los enlaces administrativos que notificaran al personal solicitado.
IV. Analizar la información proveniente de las diferentes áreas para solicitar lo concerniente, a los enlaces que se encargan de la recopilación de información y de dar continuidad al proceso de notificación o el trámite procedente.
Funciones vinculadas al objetivo 2:
I. Consolidar vínculos de comunicación con las áreas involucradas, con el fin de facilitar los procesos de solicitud de información y notificación.
II. Establecer mecanismos que agilicen el flujo de información a las áreas correspondientes, por medio del uso de herramientas informáticas para el registro y control. 
III. Proporcionar el apoyo y la información necesarios a los enlaces, para el debido cumplimiento de los requerimientos de las áreas solicitantes.
IV. Asegurar la oportuna notificación al personal adscrito a las diferentes áreas, a fin de que den debido cumplimiento a los requerimientos, para evitar posibles observaciones o sanciones.
Funciones vinculadas al objetivo 3:
I. Comprobar que todos los servidores públicos adscritos a las diferentes áreas de la subsecretaría, se encuentren en plantilla, a fin de mantenerla actualizada.
II. Analizar y capturar la información recibida, para generar una base de datos que facilite la integración y consulta.
III. Atender las solicitudes o requerimientos de apoyo de las diferentes áreas, para cumplir con los requerimientos del personal en tiempo y forma.
IV. Concentrar y analizar la información recibida para conformar un archivo documental y magnético para su registro, seguimiento, control y resguardo.
</t>
  </si>
  <si>
    <t xml:space="preserve">Funciones vinculadas al objetivo 1:
I. Elaborar, tramitar y dar seguimiento a los cambios de adscripción, licencias administrativas, puestos a disposición del personal administrativo y operativo, a fin de que sean notificados oportunamente.
II. Asegurar la correcta validación de plantillas de personal de la Dirección General, con la finalidad de contar con el personal necesario que satisfaga las necesidades técnicas del área.
III. Asegurar la correcta aplicación y observancia de los lineamientos, políticas y normatividad vigentes para la administración de los recursos humanos, con el propósito de que el personal de las áreas trabajen bajo un mejor entorno de trabajo.
IV. Elaborar los documentos necesarios para la gestión de las constancias y nombramientos del personal de estructura de la Subsecretaría, a fin de que sean notificados en tiempo y forma de los movimientos.
V. Informar oportunamente al personal los cursos, trámites y programas que se realizan en la Subsecretaría, para que sean enterados oportunamente y aseguren su participación.
Funciones vinculadas al objetivo 2:
I. Difundir entre el personal administrativo, operativo y de estructura de la Subsecretaría, los cursos y eventos de capacitación, a fin de que participen en dichos procesos, para la mejora continua.
II. Tramitar la inscripción de los participantes a los diferentes cursos seleccionados, a fin de garantizar la participación del personal, en beneficio de la institución.
III. Efectuar y entregar oportunamente las notificación del personal operativo adscrito a la Subsecretaría, para que realicen en tiempo y forma las evaluaciones a las que son requeridos por el Centro de Control y Confianza. 
IV. Tramitar las constancias de capacitación ante la Subdirección de Control de Personal y Capacitación para su entrega al interesado.
V. Coordinar con las áreas responsables la aplicación de los planes y programas de capacitación y evaluación del personal adscrito, a fin de informar al personal en tiempo y forma para el debido cumplimiento a dichos procesos.
Funciones vinculadas al objetivo 3:
I. Llevar a cabo el seguimiento y elaboración de reportes e informes derivados de los movimientos de personal de la Subsecretaría, para mantener actualizado el cuadro de movimientos.
II. Elaborar cédulas de información, recabar firmas y remitir contratos originales del personal contratado bajo el régimen de Honorarios Asimilables a Salarios de la Subsecretaría, para el pago oportuno de los servidores contratados por honorarios.
III. Elaborar y dar seguimiento a los movimientos de altas, bajas, interinatos, promociones de la Subsecretaría, a fin de conocer y llevar un control de movimientos de plazas y vacantes.
</t>
  </si>
  <si>
    <t>Jefe de Unidad Departamental de Vinculación para Atención y Cumplimiento Institucional</t>
  </si>
  <si>
    <t xml:space="preserve">Funciones vinculadas al objetivo 1
I. Recibir, tramitar, procesar y atender las solicitudes de información que sean turnadas por la Oficina de Información Pública a través del Sistema Electrónico INFOMEXDF que sean turnadas a esta Subsecretaría de Información e Inteligencia Policial, a fin de cumplir con los requerimientos en los plazos conferidos en estricto apego a la normatividad. 
II. Verificar que las respuestas que generan los servidores públicos de cada unidad administrativa que integra esta Subsecretaría, para que atiendan puntualmente todas las peticiones realizadas por los solicitantes, de forma clara, completa y consistente, debidamente fundadas y motivadas.
III. Manejar el Sistema Electrónico INFOMEXDF, así como cualquier otro que el Instituto de Acceso a la Información Pública y Protección de Datos Personales implemente para el mejor desempeño de las funciones encomendadas.
IV. Conocer entender y aplicar la normatividad correspondiente y tomar la capacitación en materia de transparencia y acceso a la información pública, protección de datos personales, para el buen manejo del sistema INFOMEXDF y de los archivos. 
V. Asistir a las reuniones ordinarias y extraordinarias de la Red de Enlaces de Transparencia, para cumplir de manera adecuada con los requerimientos.
VI. Realizar los cambios y actualizaciones correspondientes en el Sistema de Datos Personales Registro de Seguridad Privada, que se encuentra a cargo de la Dirección General de Seguridad Privada y Colaboración Interinstitucional.
VII. Cumplir de manera oportuna con el Registro Electrónico de Sistemas de Datos Personales del Instituto de Acceso a la Información Pública y Protección de Datos Personales del Distrito Federal.
Funciones vinculadas al objetivo 2
I. Coordinar con las áreas responsables la obtención de la información para la atención adecuada a las solicitudes de información y transparencia, derivadas de los recursos de revisión.
II. Establecer sistemas de control y resguardo de la información en bases de datos, a fin de contar con un sistema de consulta y obtención de la información y respuestas emitidas.
III. Coordinar con las áreas responsables la revisión de la información emitida, en respuesta a las solicitudes de los usuarios para dar respuesta inmediata a los recursos de revisión, a fin de solventar las deficiencias encontradas.
IV. Integrar un archivo documental y digital, para garantizar la guarda y custodia de la información y la protección de datos personales para posteriores consultas y revisión de la información.
</t>
  </si>
  <si>
    <t>Subdirector de Relaciones Interinstitucionales</t>
  </si>
  <si>
    <t xml:space="preserve">Funciones vinculadas al objetivo 1:
I. Diseñar los planes y programas para el seguimiento a los proyectos de las acciones programadas en los Anexos Técnicos, en coordinación con las áreas involucradas, a fin de cumplir con la emisión de informes de manera periódica.
II. Verificar el cumplimento de los requisitos del personal para la integración del Módulo de Policía Acreditable, entre las diferentes áreas beneficiaras, a fin de asegurar la ejecución de los recursos federales destinados para dicho programa.
III. Supervisar y analizar los reportes de avances de las metas alcanzadas y confrontar con las establecidas en los Anexos Únicos, para coadyuvar entre las áreas involucradas al cumplimiento de las metas suscritas en los Convenios.
Funciones vinculadas al objetivo 2:
I. Diseñar los planes y programas en materia de profesionalización y capacitación permanente del personal, en coordinación con otras instituciones, a fin de cumplir con los acuerdos de colaboración interinstitucional con instancias nacionales e internacionales.
II. Coordinar la comunicación y el intercambio de información con entidades públicas o privadas en el ámbito de competencia federal, estatal y municipal, a fin de asegurar el cumplimiento de los acuerdos de colaboración.
III. Supervisar y dar seguimiento a los avances de resultados de los planes y programas de proyectos de colaboración interinstitucional, en el ámbito nacional e internacional a fin de cumplir en tiempo y forma con los acuerdos suscritos.
Funciones vinculadas al objetivo 3:
I. Proponer las estrategias de coordinación entre la Subsecretaría y otras dependencias, para el desarrollo de los programas de trabajo.
II. Proponer los Convenios de Colaboración que permitan establecer líneas de acción y la definición de alcances de las instituciones participantes.
III. Coordinar y dar seguimiento a los convenios que se proponen, para fortalecer la colaboración institucional e interinstitucional con otras dependencias de seguridad pública.
</t>
  </si>
  <si>
    <t>Jefe de Unidad Departamental de Seguimiento a Programas Federales de Control</t>
  </si>
  <si>
    <t xml:space="preserve">Funciones vinculadas al objetivo 1:
I. Comprobar el cumplimiento de los perfiles de los elementos propuestos por las áreas beneficiarias para la integración de las unidades del Mando Policial.
II. Analizar los reportes de avances de cumplimiento de metas, para que cumpla con los mecanismos de control, a fin de que los recursos federales que se asignen a las diversas áreas, cumplan el propósito de acuerdo con los compromisos establecidos con la Federación.
III. Analizar la información remitida de los avances obtenidos, para constatar con las áreas involucradas el cumplimiento de los objetivos de los Convenios.
Funciones vinculadas al objetivo 2:
I. Presentar la programación de los proyectos, para que se lleve a cabo el cumplimiento de las metas, de las acciones programadas en los Anexos Técnicos en coordinación con las áreas involucradas.
II. Realizar el seguimiento de los compromisos establecidos con la Federación, a fin de verificar su cumplimiento para la emisión de informes de manera mensual, trimestral, semestral y anual.
III. Realizar la difusión de la información entre las diferentes áreas beneficiarias, para la ejecución de los recursos federales y el alcance de las metas establecidas en los Anexos Únicos, para lograr el cumplimiento de conformidad con los cronogramas de trabajo.
Funciones vinculadas al objetivo 3:
I. Coordinar las acciones de recopilación de la información generada por las diferentes áreas de la Secretaría, para remitirla al Centro Nacional de Información, con el fin de actualizar las Bases de Datos Criminalística y de Personal en los términos establecidos.
II. Supervisar los movimientos de altas y bajas, de los usuarios del Sistema de Información de Plataforma México, a fin de mantener un control permanente de los elementos que tienen acceso a los registros nacional.
III. Realizar la difusión entre las diferentes áreas beneficiarias la ejecución de los recursos federales y el alcance de las metas establecidas en los Anexos Únicos, para el cumplimiento de conformidad con los cronogramas de trabajo.
</t>
  </si>
  <si>
    <t xml:space="preserve">Funciones vinculadas al objetivo 1:
I. Orientar al personal de las áreas involucradas, para realizar el adecuado llenado de los formatos y la integración de información.
II. Recabar de las áreas involucradas de la Secretaría, la información procedente, para su integración en las Bases de Datos Criminalísticas y de Personal.
III. Elaborar la integración de la información del reporte mensual, para atender los compromisos interinstitucionales.
IV. Concentrar la información, elaborar los informes y reportes mensuales a fin de mantener informado en tiempo y forma al superior jerárquico.
Funciones vinculadas al objetivo2:
I. Atender y dar seguimiento a las consultas de las diferentes áreas de la Secretaría, sobre altas, bajas y actualizaciones, en el Registro Nacional de Personal de Seguridad Pública, para coadyuvar en la continua actualización del Registro Nacional de Personal de Seguridad Pública RNPSP .
II. Apoyar en los movimientos de bajas, de los usuarios del Sistema de Información de Plataforma México, a fin de mantener un control permanente de los elementos que tienen acceso a los registros nacionales.
III. Solicitar la actualización de información de los elementos registrados, para la actualización permanente de la información en el Registro Nacional de Personal de Seguridad Pública RNPSP .
IV. Apoyar en la logística de los cursos y capacitaciones que solicitan los usuarios que acceden a los aplicativos de Plataforma México, para optimizar el uso de los recursos. 
</t>
  </si>
  <si>
    <t xml:space="preserve">Funciones vinculadas al objetivo 1:
I. Recabar la información para los reportes de avances de cumplimientos de metas que cumpla con los mecanismos de control, a fin de constatar los avances en el cumplimiento de metas programadas en la aplicación de recursos federales.
II. Dar seguimiento a la información remitida de los avances obtenidos, para coadyuvar con las áreas involucradas en el cumplimiento de los objetivos de los Convenios.
III. Concentrar la información que permita establecer un control documental, para la elaboración de reportes que mantengan informado sobre los avances al superior jerárquico.
Funciones vinculadas al objetivo 2:
I. Obtener la información y analizar los resultados, a fin de verificar el cumplimiento de las metas, de las acciones programadas en los Anexos Técnicos en coordinación con las áreas involucradas.
II. Apoyar en la difusión entre las diferentes áreas beneficiarias en la ejecución de los recursos federales y el alcance de las metas establecidas en los Anexos Únicos, para el debido cumplimiento de conformidad con los cronogramas de trabajo.
III. Obtener la información de las áreas involucradas a fin de integrar un control de archivo documental, sobre el seguimiento en la aplicación de los recursos y el cumplimiento de metas. 
</t>
  </si>
  <si>
    <t>Jefe de Unidad Departamental de Estrategias Organizacionales</t>
  </si>
  <si>
    <t xml:space="preserve">Funciones vinculadas al objetivo 1:
I. Obtener las necesidades organizacionales de las áreas integrantes de la Subsecretaría, para diseñar y proponer proyectos que atiendan las peticiones.
II. Establecer comunicación e intercambio de información con las Instituciones participantes en proyectos con la Subsecretaría, para fortalecer lazos de cooperación interinstitucional.
III. Fortalecer los medios de obtención de los recursos necesarios para cada uno de los proyectos establecidos, para agilizar la gestión e integración de los procesos en coordinación con otras dependencias. 
IV. Apoyar en la definición de los planes de trabajo a desarrollar, que permitan alcanzar los objetivos establecidos por las necesidades expuestas.
Funciones vinculadas al objetivo 2:
I. Consolidar los lineamientos para realizar la revisión y el seguimiento de proyectos, para dar orden y uniformidad a los criterios a considerar.
II. Verificar la aplicación de los proyectos acordados con las áreas participantes para consolidar los trabajos de coordinación.
III. Especificar en cada proyecto, calendarios de revisión para conocer los avances o demoras de cada área y alcanzar las metas programadas en los tiempos establecidos.
Funciones vinculadas al objetivo 3:
I. Establecer lineamientos para la concentración de la información que se genera de las actividades realizadas por la Dirección Ejecutiva. 
II. Analizar la información concentrada para el cumplimiento de las solicitudes de información a fin de solventar las requisiciones de la subsecretaría y de las áreas involucradas en los diferentes procesos.
III. Realizar la coordinación de planes de integración de información que optimicen el acervo de la misma, para integrar informes de forma rápida y precisa.
IV. Consolidar mecanismos de comunicación eficiente con las diferentes áreas, para optimizar el flujo de información y coordinación para la integración de los reportes solicitados.
</t>
  </si>
  <si>
    <t>Oficial Mayor</t>
  </si>
  <si>
    <t>Oficial Mayor de la SSP</t>
  </si>
  <si>
    <t xml:space="preserve">Reglamento Interior de la Administración Pública del Distrito Federal
Ley Orgánica de la Secretaría de Seguridad Pública del Distrito Federal
Reglamento Interior de la Secretaría de Seguridad Pública del Distrito Federal
Manual Administrativo de la Secretaría de Seguridad Pública 
</t>
  </si>
  <si>
    <t>Artículo 30
Artículo 10
Artículo 9 y 15
 El Manual Administrativo de la Secretaría de Seguridad Pública no está numerado ni dividido en artículos</t>
  </si>
  <si>
    <t xml:space="preserve">Artículo 30. Son atribuciones generales de los titulares de las Unidades Administrativas a que se refiere el presente Capítulo:
I. Coadyuvar con el titular de la Dependencia correspondiente, en la atención de los asuntos de su competencia;
II. Coordinar las acciones tendientes a la elaboración del anteproyecto de presupuesto para la Dependencia de que se trate, así como supervisar su correcta y oportuna ejecución por parte de las Unidades Administrativas y Unidades de Apoyo Técnico-Operativo a ellas adscritas;
III. Desempeñar los encargos o comisiones oficiales que el titular de la Dependencia de que se trate, o en su caso el Jefe de Gobierno les encomienden, manteniéndolos informados sobre el desarrollo de los mismos;
IV. Planear, programar, organizar, dirigir, controlar y evaluar el desempeño de las labores encomendadas a las Unidades Administrativas y Unidades Administrativas de Apoyo Técnico-Operativo que les estén adscritas;
V. Expedir copias certificadas de los documentos que obren en sus archivos y de aquellos que expidan, en el ejercicio de sus funciones, los servidores públicos que les estén adscritos;
VI. Elaborar y proponer las normas administrativas que regulen el funcionamiento de las Unidades Administrativas y Unidades Administrativas de Apoyo Técnico-Operativo a ellos adscritas;
VII. Acordar con el titular de la Dependencia a la que se encuentren adscritos los asuntos de su competencia;
VIII. Vigilar que se cumplan las disposiciones legales y administrativas en todos los asuntos de la competencia de las Unidades Administrativas y Unidades Administrativas de Apoyo Técnico-Operativo a ellas adscritas, y coordinar entre éstas el adecuado desempeño de sus labores;
IX. Acordar con los titulares de las Unidades Administrativas a ellos adscritas el trámite, la solución y el despacho de los asuntos competencia de éstos;
X. Someter a la consideración del titular de la Dependencia que corresponda, sus propuestas de organización, programas y presupuesto así como de las Unidades Administrativas y Unidades Administrativas de Apoyo Técnico-Operativo a ellos adscritas;
XI. Coadyuvar en la adquisición y correcta utilización de los recursos materiales que requieran, de conformidad con las disposiciones jurídicas y administrativas aplicables;
XII. Proponer al titular de la Dependencia de su adscripción los proyectos de iniciativas de leyes, reglamentos, decretos, acuerdos, así como sus reformas y adiciones, sobre los asuntos de su competencia; y
XIII. Las demás que les atribuyan expresamente los demás ordenamientos jurídicos y administrativos correspondientes. 
</t>
  </si>
  <si>
    <t xml:space="preserve">Bautista Lopez Claudio </t>
  </si>
  <si>
    <t xml:space="preserve">Funciones vinculadas al objetivo 1:
I. Dar seguimiento a los acuerdos del Oficial Mayor en los que instruye compromisos y requerimientos tanto a servidores públicos, como a unidades administrativas, para que sean atendidos en tiempo y forma. 
II. Solicitar a las Unidades Administrativas sus avances y novedades en la ejecución de sus tareas y programas, para su concentración y análisis.
III. Realizar informes ejecutivos para el Titular de la Oficialía Mayor, para apoyar su toma de decisiones.
Funciones vinculadas al objetivo 2:
I. Operar el diseño de estrategias para el desarrollo de programas.
II. Realizar acciones para optimizar los tiempos en la consecución de resultados de la Unidades Administrativas adscritas a la Oficialía Mayor, para alcanzar sus metas propuestas.
III. Evaluar las posibles causas que generan atraso en las tareas o programas, para retroalimentar al área involucrada.
</t>
  </si>
  <si>
    <t xml:space="preserve">Funciones vinculadas al objetivo 1:
I. Captar los requerimientos de instancias externas.
II. Analizar la naturaleza de los requerimientos de información.
III. Asignar el requerimiento de información al área correspondiente.
IV. Analizar su respuesta de atención.
V. Verificar con la instancia solicitante, si existe conformidad con la respuesta proporcionada.
Funciones vinculadas al objetivo 2:
I. Realizar conjuntamente con el área indicada un análisis del requerimiento.
II. Evaluar la posible respuesta, considerando su viable aceptación.
III. Verificar que el área solicitante reciba la respuesta en tiempo y forma.
</t>
  </si>
  <si>
    <t>Secretario Particular de la Oficialía Mayor</t>
  </si>
  <si>
    <t xml:space="preserve">Funciones vinculadas al objetivo 1:
I. Asegurar la captación de información respecto a solicitudes de asistencia y participación del Oficial Mayor.
II. Asegurar la captación de información respecto a solicitudes de acuerdo con el Oficial Mayor.
III. Acordar con el Oficial Mayor, la viabilidad de atender los compromisos en fechas y horarios determinados.
IV. Acordar con el Oficial Mayor, la agenda oficial y realizar los ajustes que sean necesarios.
V. Someter a acuerdo del Oficial Mayor, los asuntos que por su importancia requieran de atención inmediata.
Funciones vinculadas al objetivo 2:
I. Asegurar la atención de asuntos oficiales que por su importancia, confidencialidad y discrecionalidad, le encomiende el Titular de la Oficialía Mayor.
II. Retransmitir las instrucciones del Titular de la Oficialía Mayor, para su atención de sus áreas adscritas según las atribuciones de cada una de ellas.
III. Dar seguimiento al cumplimiento de instrucciones del Titular de la Oficialía Mayor, para informar oportunamente al mismo.
</t>
  </si>
  <si>
    <t>Director Ejecutivo de Rendición de Cuentas</t>
  </si>
  <si>
    <t>Artículo 37
Artículo 12
Artículo 17 46 BIS
 El Manual Administrativo de la Secretaría de Seguridad Pública no está numerado ni dividido en artículos</t>
  </si>
  <si>
    <t xml:space="preserve">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t>
  </si>
  <si>
    <t xml:space="preserve">Salazar Orozco Ernesto </t>
  </si>
  <si>
    <t>Subdirector de Enlace y Seguimiento</t>
  </si>
  <si>
    <t xml:space="preserve">Funciones vinculadas al objetivo 1:
I. Apoyar la logística en la instalación de los diferentes órganos de fiscalización: Auditoría Superior de la Federación, Auditoría Superior de la Ciudad de México, Contraloría General del Distrito Federal, Contraloría Interna, despachos de auditores externos, con el propósito de darles la atención.
II. Asegurar las acciones necesarias que faciliten la aplicación de procedimientos de auditoría a los órganos de fiscalización con las áreas auditadas. 
III. Analizar y dar seguimiento a las solicitudes de información o documentación solicitada por los órganos de fiscalización, para que sean enviados a las áreas auditadas, información que deberá atender los requerimientos solicitados, para que esta Dirección Ejecutiva entregue en tiempo y forma.
IV. Apoyar en la planeación de reuniones con las áreas auditadas, a fin de coadyuvar para el adecuado cumplimiento en la atención de los requerimientos de información, y que ésta atienda con claridad, veracidad y oportunidad, para evitar recomendaciones u observaciones de los órganos fiscalizadores.
V. Integrar el seguimiento de los resultados de auditorías para que sean informados a las áreas involucradas, con sus respectivas observaciones y recomendaciones derivadas de cada una de las auditorías efectuadas, para gestionar la atención.
VI. Analizar e integrar el soporte documental proporcionado por las áreas auditadas, para dar respuesta en tiempo y forma al informe de resultados de auditoría en la etapa de confronta. 
VII. Dar seguimiento a las recomendaciones y observaciones emitidas por los órganos de fiscalización, para su solventación o conclusión.
Funciones vinculadas al objetivo 2:
I. Elaborar comunicados para las áreas auditadas, con la finalidad de concientizar sobre la importancia del cumplimiento de rendición de cuentas, en los términos establecidos por los órganos fiscalizadores, tanto en la ejecución de las auditorias, informe de resultados como en el seguimiento de las recomendaciones y observaciones generadas, y con ello evitar en lo posible la generación de observaciones y recomendaciones recurrentes. 
II. Elaborar la metodología para la evaluación del cumplimiento de rendición de cuentas por parte de las áreas auditadas, así como determinar los riesgos derivados del informe final, recomendaciones y observaciones recurrentes que puedan afectar la eficiencia y eficacia de los procesos administrativos de la Secretaría, dando a conocer los resultados a las áreas involucradas para que implementen o den seguimiento a sus controles internos que tiendan a disminuir los riesgos, coadyuvando en todo momento a mejorar la operación de las áreas y evitar la recurrencia de observaciones y recomendaciones.
</t>
  </si>
  <si>
    <t>Director de Integración y Análisis</t>
  </si>
  <si>
    <t xml:space="preserve">Funciones vinculadas al objetivo 1:
I. Coordinar la logística para instalar a los diferentes órganos de fiscalización: Auditoría Superior de la Federación, Auditoría Superior de la Ciudad de México, Contraloría General del Distrito Federal, Contraloría Interna, despachos de auditores externos, con el propósito de darles la atención.
II. Coordinar las acciones necesarias que faciliten la aplicación de procedimientos de auditoría a los órganos de fiscalización con las áreas auditadas. 
III. Coordinar la solicitud de información o documentación solicitada por los órganos de fiscalización, para que sean enviados a las áreas auditadas, información que deberá atender los requerimientos solicitados, para que esta Dirección Ejecutiva entregue en tiempo y forma.
IV. Programar reuniones con las áreas auditadas a fin de coadyuvar para el adecuado cumplimiento en la atención de los requerimientos de información, y que esta atienda con claridad, veracidad y oportunidad, para evitar recomendaciones u observaciones de los órganos fiscalizadores.
V. Comunicar los resultados de auditorías a las áreas involucradas, con sus respectivas observaciones o recomendaciones derivadas de cada una de las auditorias efectuadas, para gestionar la atención.
VI. Coordinar la integración del soporte documental proporcionado por las áreas auditadas, para dar respuesta en tiempo y forma al informe de resultados de auditoría en la etapa de confronta.
VII. Coordinar el seguimiento a las observaciones y recomendaciones emitidas por los órganos de fiscalización, para su solventación o conclusión.
Funciones vinculadas al objetivo 2:
I. Planear y elaborar los comunicados con las áreas auditadas, con la finalidad de concientizar sobre la importancia del cumplimiento de rendición de cuentas, en los términos establecidos por los órganos fiscalizadores, tanto en la ejecución de las auditorias, informe de resultados como en el seguimiento de las recomendaciones y observaciones generadas, y con ello evitar en lo posible la generación de observaciones y recomendaciones recurrentes. 
II. Proponer la metodología para la evaluación del cumplimiento de rendición de cuentas por parte de las áreas auditadas, así como determinar los riesgos derivados del informe final, recomendaciones y observaciones recurrentes que puedan afectar la eficiencia y eficacia de los procesos administrativos de la Secretaría, dando a conocer los resultados a las áreas involucradas para que implementen o den seguimiento a sus controles internos que tiendan a disminuir los riesgos, coadyuvando en todo momento a mejorar la operación de las áreas y evitar la recurrencia de observaciones y recomendaciones.
</t>
  </si>
  <si>
    <t>Director Ejecutivo de Desarrollo  Organizacional y Administrativo</t>
  </si>
  <si>
    <t xml:space="preserve">Ley Orgánica de la Secretaría de Seguridad Pública del Distrito Federal
Reglamento Interior de la Secretaría de Seguridad Pública del Distrito Federal
Manual Administrativo de la Secretaría de Seguridad Pública
</t>
  </si>
  <si>
    <t xml:space="preserve">Artículo 12
Artículo 17 Y 47
 El Manual Administrativo de la Secretaría de Seguridad Pública no está numerado ni dividido en artículos específicos 
</t>
  </si>
  <si>
    <t xml:space="preserve">Artículo 12 Corresponde a los titulares de las unidades administrativas a que se refiere el artículo anterior
I Planear, programar, controlar y evaluar las labores encomendadas a su cargo, así como formular los anteproyectos de programas y de presupuestos que, en su caso, le correspondan
II Acordar con su superior jerárquico el despacho de los asuntos de las áreas adscritas a su cargo y responsabilidad, desempeñando las funciones y comisiones que le encomiende y delegue, informándole del cumplimiento de las mismas
III Proponer a su superior jerárquico la delegación, en servidores públicos subalternos, de funciones o atribuciones que se les hubieren encomendado o conferido
IV Formular dictámenes, opiniones e informes que les sean solicitados por su superior, así como someter a su consideración los estudios y proyectos que se elaboren en las unidades o áreas que tengan adscritas que así lo ameriten
V Dictar las medidas necesarias para la modernización, simplificación, desconcentración y mejoramiento administrativo en las unidades o áreas que se les hubieren adscrito
VI Elaborar análisis, estadísticas y el sistema de registro de los asuntos a su cargo
VII Proporcionar a las unidades administrativas competentes, la información o cooperación técnica especializada que soliciten, de acuerdo con las políticas y normas que establezca el Secretario
VIII Coordinar sus actividades con otras unidades administrativas de la Secretaría y dependencias de la administración pública, conforme a las atribuciones que a cada una de ellas correspondan
IX Suscribir los documentos relativos al ejercicio de sus facultades y aquellos que les sean señalados por delegación o les correspondan por suplencia
X Administrar los recursos humanos de su adscripción de acuerdo a la normativa vigente
XI Proponer a su superior jerárquico, en lo relativo a la unidad administrativa a su cargo, los manuales de organización, de procedimientos y, en su caso, de servicios al público
XII Ejercer los presupuestos autorizados a la unidad administrativa a su cargo de acuerdo a las disposiciones normativas aplicables, así como informar periódicamente a su superior jerárquico del desarrollo de los programas bajo su responsabilidad
XIII Vigilar que en los asuntos de su competencia se dé cumplimiento a los ordenamientos legales y a las disposiciones que resulten aplicables y, en su caso, imponer las sanciones que procedan y resolver los recursos administrativos que al respecto se promuevan
XIV Dictar las medidas necesarias para la modernización, simplificación, desconcentración y mejoramiento administrativo en las unidades y órganos que se les hubieren adscrito proponer los sistemas informáticos requeridos para el sustento de las funciones asignadas
</t>
  </si>
  <si>
    <t>Dirección Ejecutiva de Desarrollo Organizacional y Administrativo</t>
  </si>
  <si>
    <t xml:space="preserve">Funciones vinculadas al objetivo 1:
I. Realizar en coordinación con la Dirección General de Mantenimiento y Servicios la obtención de la información de requerimientos, con la finalidad de mantener la base de datos actualizada.
II. Obtener mediante una base de datos las necesidades detectadas en las áreas operativas, a fin de manejar la información que soporte el uso de los recursos.
III. Supervisar el cumplimiento de los requerimientos de cada Unidad Operativa, para el buen manejo de los recursos.
Funciones vinculadas al objetivo 2:
I. Acumular información semanal sobre las necesidades de recursos materiales, detectados en las áreas operativas, para consolidar los informes mensuales.
II. Presentar informe ejecutivo mensual, sobre las necesidades detectadas de recursos materiales, requerido por la Oficialía Mayor, para su adecuado manejo.
</t>
  </si>
  <si>
    <t xml:space="preserve">Funciones vinculadas al objetivo 1:
I. Asegurar y realizar un proceso de cambio ordenado, en materia de reestructuración en la Secretaría de Seguridad Pública, para la aplicación del enfoque de planeación estratégica.
II. Asesorar en los procesos de modificación a la estructura orgánica de la Secretaría y tramitar su autorización, dictamen y registro ante la autoridad competente, para la debida actualización de su plantilla.
III. Revisar el cumplimiento de los requisitos de cada proyecto, de acuerdo con la metodología 
I. Integrar mediante una red de Enlaces, la actualización permanente del Manual Administrativo en todas las áreas de la Secretaría, para su mejor resultado de modernización.
II. Tramitar la autorización, dictamen y registro del Manual Administrativo ante la autoridad competente, para su oportuna publicación en la Gaceta Oficial de la Ciudad de México.
</t>
  </si>
  <si>
    <t>Jefe de Unidad Departamental de Diseño y Proyectos de Sistemas Administrativos</t>
  </si>
  <si>
    <t xml:space="preserve">Funciones vinculadas al objetivo 1:
I. Presentar un catálogo de documentos institucionales, formatos (electrónico y en papel) integrados por áreas; nombres de formatos, claves y versiones, que permita la estandarización de los controles administrativos de las áreas adscritas a la Secretaría de Seguridad Pública.
II. Atender las solicitudes de las áreas de la Secretaría de Seguridad Pública, para la actualización de sus controles y/o la creación de nuevos documentos institucionales.
III. Registrar una base de datos, que permita la actualización de la información.
Funciones vinculadas al objetivo 2:
I. Operar una herramienta administrativa (Matriz de Plan de Trabajo), que registre las actividades y permita la evaluación de resultados, que se ejecutarán en cada una de las áreas adscritas a la Oficialía Mayor, de acuerdo con propias necesidades de cada una de las áreas.
II. Dar seguimiento al Plan de Actividades, en coordinación con la red de enlaces, para su óptimo resultado.
III. Elaborar y coordinar la presentación de resultados del Plan de Trabajo y de Programas al Oficial Mayor, así como a los Enlaces de forma trimestral.
IV. Elaborar la presentación de resultados del Plan de Trabajo, coordinando su respectiva presentación a cargo de los Directores Generales y/o Ejecutivos, a fin de que se logren óptimos resultados.
</t>
  </si>
  <si>
    <t>Jefe de Unidad Departamental de Desarrollo de Proyectos de Mejoramiento Administrativo</t>
  </si>
  <si>
    <t xml:space="preserve">Funciones vinculadas al objetivo 1:
I. Operar un mecanismo, que permita la identificación y documentación de los Proyectos de Mejora Administrativa, en las distintas Áreas de la Secretaría, a fin de emitir un mejor diagnóstico administrativo.
II. Coordinar una red de enlaces de los Proyectos de Mejora, identificados en las áreas de la Secretaría de Seguridad Pública, para la debida proyección del área.
III. Operar una base de datos de todos los proyectos de mejora por área, para el debido sustento en la toma de decisiones.
IV. Dar un seguimiento puntal sobre los avances de cada proyecto, hasta su conclusión.
Funciones vinculadas al objetivo 2:
I. Crear equipos de trabajo que permitan el flujo de información de las áreas que requieren de la modificación del Manual Administrativo, para dar continuidad a los proyectos de mejora administrativa en la Dependencia.
II. Gestionar el registro de proyectos de Actualización del Manual Administrativo de las áreas de la Secretaría, para su debida atención.
Funciones vinculadas al objetivo 3:
I. Analizar la viabilidad del proyecto de reestructuración para proceder al cumplimiento de requisitos.
II. Desarrollar el llenado de documentos requeridos para el proceso de reestructuración orgánica.
III. Gestionar ante la autoridad competente la autorización del proyecto.
</t>
  </si>
  <si>
    <t>Director de Modernización Administrativa</t>
  </si>
  <si>
    <t xml:space="preserve">Funciones vinculadas al objetivo 1:
I. Coordinar y apoyar un proceso de cambio orgánico ordenado en la Secretaría de Seguridad Pública, bajo el enfoque de planeación estratégica.
II. Asegurar el cumplimiento de los requisitos de cada proyecto, de acuerdo con la metodología establecida por las autoridades competentes, a fin de actualizar el Manual Administrativo.
Funciones vinculadas al objetivo 2:
I. Dirigir mediante una red de Enlaces, la actualización del Manual Administrativo en todas las áreas de la Secretaría, a fin de implementar los ajustes necesarios.
II. Gestionar la autorización, dictamen y registro del Manual Administrativo, ante la autoridad competente, para su debida conclusión.
III. Establecer mecanismos para gestionar la divulgación del Manual Administrativo, a todas las áreas de la Secretaría de Seguridad Pública del Distrito Federal, a fin de lograr su difusión. 
Funciones vinculadas al objetivo 3:
I. Evaluar los proyectos de mejoramiento y modernización administrativa que orienten y contribuyan al cumplimiento de los objetivos y responsabilidades de las áreas de la Secretaría.
II. Coordinar la elaboración de procedimientos administrativos, para su actualización respectiva.
III. Dirigir los mecanismos para la elaboración de documentos técnicos normativos para someterlos a consideración de las Unidades Administrativas de la Secretaría, a los que deban sujetarse, para su buen funcionamiento.
</t>
  </si>
  <si>
    <t>Jefe de Unidad Departamental de Desarrollo OrgánicoFuncional y Administrativo</t>
  </si>
  <si>
    <t xml:space="preserve">Funciones vinculadas al objetivo 1:
I. Asegurar la aplicación de reportes y resultados de la operación de las Unidades de Apoyo Técnico Operativo, para verificar el cumplimiento de las normas, políticas y procedimientos establecidos.
II. Comprobar las actividades y procedimientos elaborados por las Unidades de Apoyo Técnico Operativo y realizar los ajustes necesarios, para su óptimo funcionamiento.
III. Gestionar el cumplimiento de los requisitos de cada proyecto, realizado por las Unidades de Apoyo Técnico Operativo, para su oportuna aplicación.
Funciones vinculadas al objetivo 2:
I. Gestionar con los responsables de las Unidades de Apoyo Técnico, para la posible actualización de sus procedimientos, para homologar sus tareas.
II. Dar seguimiento al resultado de la actualización de procedimientos, para lograr la retroalimentación y perfeccionamiento.
</t>
  </si>
  <si>
    <t>Subdirector de Desarrollo de Sistemas Administrativos</t>
  </si>
  <si>
    <t>Funciones vinculadas al objetivo 1
I. Supervisar que los titulares de las unidades administrativas realicen la difusión, observancia y aplicación de los procedimientos, una vez que la autoridad competente otorgue su registro, responsabilizándolos de su divulgación a las áreas y personal a su cargo, para la retroalimentación de las áreas.
II. Elaborar y actualizar los métodos y procedimientos administrativos de la Secretaría, que se deriven de los procesos de reestructuración orgánica autorizados, o soliciten las áreas de la Secretaría, para su debida aplicación.
III. Proporcionar asesoría a las diferentes áreas de la Secretaría para que cuenten con métodos y procedimientos administrativos, que guíen y faciliten la ejecución de las actividades asignadas, para su cumplimiento.
IV. Realizar las acciones necesarias para gestionar el registro de los procedimientos administrativos, ante la Coordinación General de Modernización Administrativa, para su conclusión.
Funciones vinculadas al objetivo 2
I. Coordinar una red de Enlaces, para recabar la documentación de los procedimientos administrativos, de las áreas adscritas a la Oficialía Mayor, para su debida aplicación.
II. Coordinar la Red de Enlaces asignados por las áreas, para eficientar los procedimientos diseñados e implementados en cada una de las áreas, incorporando indicadores para su medición, a fin de apegarse al plan de trabajo, trazado por la superioridad.</t>
  </si>
  <si>
    <t>Jefe de Unidad Departamental de Métodos y Procedimientos</t>
  </si>
  <si>
    <t xml:space="preserve">Funciones vinculadas al objetivo 1:
I. Asegurar que se cumpla con la aplicación de métodos de trabajo y procedimientos, establecidos por la Oficialía Mayor, para el control de personal, vehículos, armamento, servicios operativos e información en las Jefaturas de Unidad Departamental de Apoyo Técnico.
II. Realizar visitas de trabajo, para supervisar la correcta aplicación de los procedimientos.
III. Dar seguimiento a la correcta integración de informes ejecutivos, a fin de tener el sustento de la toma de decisiones.
Funciones vinculadas al objetivo 2:
I. Proporcionar la atención a las demandas y denuncias ciudadanas, a efecto de focalizar los puntos más conflictivos.
II. Dar seguimiento para detectar la satisfacción de la ciudadanía, respecto a sus demandas y denuncias ciudadanas.
III. Operar un sistema de evaluación a la efectividad de la atención y satisfacción de la ciudadanía, ante sus demandas.
</t>
  </si>
  <si>
    <t>Jefe de Unidad Departamental de Implantación y Seguimiento de Proyectos Administrativos</t>
  </si>
  <si>
    <t xml:space="preserve">Funciones vinculadas al objetivo 1:
I. Evaluar los proyectos de mejora administrativa, a través de los equipos de trabajo, para su aplicación.
II. Registrar acuerdos para el mejoramiento continuo de los mismos, para darle seguimiento hasta su cumplimiento.
III. Dar un seguimiento permanente a los resultados de los proyectos de mejora, para su conclusión.
Funciones vinculadas al objetivo 2:
I. Instalar equipos de trabajo en cada una de las áreas a fin de conformar una base de datos.
II. Operar un modelo de estudios comparativos, que permita identificar y documentar las mejoras a implementar, en los proyectos de mejoramiento administrativo de la Secretaría.
III. Gestionar la vinculación con otras dependencias del Gobierno y programar visitas de trabajo, que permitan el intercambio de información, para optimizar la operación de los proyectos de mejora administrativa.
IV. Gestionar la autorización, dictamen y registro de nuevos Proyectos de Mejora Administrativa ante la autoridad competente, para su actualización.
</t>
  </si>
  <si>
    <t>Director General de Administración de Personal</t>
  </si>
  <si>
    <t xml:space="preserve">Artículo 37
Artículo 12
Artículo 17 y 42
 El Manual Administrativo de la Secretaría de Seguridad Pública no está numerado ni dividido en artículos </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</si>
  <si>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 Operativo a su cargo
III. Supervisar el desempeño de las labores encomendadas a Unidades Administrativas y Unidades Administrativas de Apoyo Técnicob 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 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IX. Substanciar y resolver los recursos administrativos que conforme a las disposiciones jurídicas deban conocer
X. Tramitar ante las Direcciones Generales, Ejecutivas o de Área encargadas de la administración en sus respectivos sectores, los cambios de situación laboral del personal a ellos adscrito, o a sus Unidades Administrativas y Unidades Administrativas de Apoyo Técnico-Operativo, así como acordar, ejecutar y controlar los demás asuntos relativos al personal, de conformidad con lo que señalen las disposiciones jurídicas y administrativas aplicables
XI. Coordinar y vigilar, con apoyo de Direcciones Generales, Ejecutivas o de Área encargadas de la administración en sus respectivos sectores, las prestaciones de carácter social y cultural, así como las actividades de capacitación del Personal, de acuerdo a las normas y principios establecidos por la autoridad competente
</t>
  </si>
  <si>
    <t xml:space="preserve">Nava Brillas Javier 
Pegueros Trejo Itzam Emilio
</t>
  </si>
  <si>
    <t>Director de Recursos Humanos</t>
  </si>
  <si>
    <t xml:space="preserve">Funciones vinculadas al objetivo 1:
I. Establecer y controlar las políticas de los procesos de selección, contratación, nombramiento, inducción, reubicación, conversión de plazas, identificación oficial y demás movimientos del personal conforme a las políticas, normas, criterios y procedimientos establecidos en la materia.
II. Diseñar y difundir las políticas, normas, criterios técnicos y procedimientos institucionales aplicables a la administración de recursos humanos de la Secretaría.
III. Coordinar mecanismos de supervisión para las actividades de gestión y trámite de la documentación sobre movimientos de incidencias de personal solicitados por las Unidades Administrativas, implementando mecanismos de registro y control para una eficiente y oportuna operación de los mismos.
IV. Coordinar el registro y control de las licencias médicas.
V. Coordinar la validación y registro de las plantillas de personal, conforme a la estructura vigente de la Secretaría con el objeto de posibilitar el conocimiento de la fuerza real de trabajo.
VI. Establecer los mecanismos que ejecutarán las Unidades Administrativas y Operativas para los cambios de horario, adscripción y readscripción del personal; así como las licencias administrativas sin goce de sueldo y los demás asuntos relativos al personal.
VII. Autorizar los mecanismos para el control y resguardo de los expedientes del personal y demás documentos correspondientes al personal activo o no activo a la Secretaría.
Funciones vinculadas al objetivo 2:
I. Coordinar el Programa Anual de Capacitación y Enseñanza Abierta en apego con las disposiciones que emite la Oficialía Mayor.
II. Asegurar el desarrollo integral y capacitación del personal de la Secretaría.
III. Coordinar el programa anual de Servicio Social y Prácticas Profesionales.
Funciones vinculadas al objetivo 3:
I. Verificar el cumplimiento de las disposiciones laborales y concertar las acciones necesarias para ello con la Dirección General de Asuntos Jurídicos, así como ejecutar las Resoluciones emitidas por el Consejo de Honor y Justicia.
II. Autorizar la ejecución de los movimientos del personal adscrito a las Unidades Administrativas y Operativas en términos de la legislación y normatividad aplicable que se deriven de las Resoluciones emitidas por las autoridades correspondientes.
III. Autorizar y ejecutar la concentración de pagos en términos de la normatividad vigente en función de las instrucciones fundadas y motivadas que recibe de las distintas áreas de esta Secretaría facultadas para ello, así como valorar la situación laboral, administrativa o cualquier otro requerimiento necesario de los Servidores Públicos.
</t>
  </si>
  <si>
    <t>Subdirector de Movimientos de Personal</t>
  </si>
  <si>
    <t xml:space="preserve">Funciones vinculadas al objetivo 1:
I. Establecer el registro de las peticiones del personal propuesto por las diversas áreas de la Secretaría, así como de los aspirantes a ingresar a la Secretaría en apego a la normatividad de protección de datos personales.
II. Supervisar la operación de los procesos de contratación de personal.
III. Coordinar la aplicación del proceso de admisión del personal de la Secretaría conforme a la normatividad establecida por la Dirección General de Administración y Desarrollo de Personal de la Oficialía Mayor del Gobierno del Distrito Federal.
IV. Programar y supervisar la aplicación de exámenes psicométricos al personal administrativo de nuevo ingreso.
Funciones vinculadas al objetivo 2:
I. Asegurar el cumplimiento de los requisitos para la elaboración y emisión de las identificaciones del personal de la Secretaría.
II. Autorizar las solicitudes de reposición de credenciales de identificación en apego a los lineamientos establecidos para ello.
III. Formular la solicitud ante el Sistema Nacional de Seguridad Pública, la Clave Única de Identificación Permanente CUIP .
Funciones vinculadas al objetivo 3:
I. Controlar la aplicación de las altas, bajas y cambios del personal que incidan en la nómina de la Secretaría.
II. Verificar la elaboración de constancias de nombramientos del personal tanto administrativo, estructura y operativo.
III. Coordinar la corrección de datos en el Sistema Integral Desconcentrado de Nómina SIDEN , a efecto de reexpedir las constancias de nombramientos que así lo requiera.
Funciones vinculadas al objetivo 4:
I. Coordinar la recepción, registro, control y en su caso, el trámite de los requerimientos enviados por las diferentes Unidades Administrativas de la Secretaría.
II. Instrumentar las Resoluciones, Sentencias y Ejecutorias en materia de movimientos de personal, provenientes de cualquier Autoridad, Judicial, Laboral y Administrativa.
III. Facilitar a las diferentes áreas de la Secretaría el trámite y cumplimiento de las resoluciones dictadas por el Consejo de Honor y Justicia o Autoridad Jurisdiccional competente en apego a la normatividad establecida en la materia.
</t>
  </si>
  <si>
    <t>Jefe de Unidad Departamental de Registro de Personal</t>
  </si>
  <si>
    <t xml:space="preserve">Funciones vinculadas al objetivo 1:
I. Orientar y solicitar a los aspirantes la documentación, a fin de integrar en tiempo y forma el expediente personal de nuevo ingreso, para contar con el soporte documental señalado en la Circular vigente.
II. Asegurar la aplicación de exámenes psicométricos para establecer el perfil laboral, a través de análisis combinados de tipo proyectivo, personal y laboral.
III. Gestionar con el Instituto Técnico de Formación Policial ITFP , sesiones de trabajo para llevar a cabo la toma de filiación de los becarios y revisión de documentación requerida.
IV. Analizar el estatus laboral del personal de nuevo ingreso ante el Gobierno de la Ciudad de México.
Funciones vinculadas al objetivo 2:
I. Comunicar los movimientos de Alta, Baja y Modificaciones Salariales del personal al Instituto de Seguridad y Servicios Sociales de los Trabajadores del Estado ISSSTE , con la finalidad de que se apliquen los movimientos al sistema y se genere el aviso correspondiente.
II. Tramitar ante el Registro Nacional de Población RENAPO , la corrección de la Clave Única de Registro de Población CURP de los empleados que lo soliciten.
III. Gestionar ante la Clínica de Detección y Diagnóstico Automatizado CLIDDA , las solicitudes del personal que se encuentren vigentes en su Clínica Médico Familiar para que se les realicen estudios de laboratorio y/o gabinete.
IV. Elaborar listado y alimentario del personal que solicita la corrección de datos para su aplicación en el Sistema Integral Desconcentrado de Nómina SIDEN .
V. Elaborar listado del personal de tipo de nómina uno que se pensionará con el Sistema de Cuentas Individuales, con la finalidad que sea aplicado ante el Sistema Integral Desconcentrado de Nómina SIDEN .
Funciones vinculadas al objetivo 3:
I. Tramitar ante el Sistema Nacional de Seguridad Pública la Clave Única de Identificación Permanente CUIP , que se incluye en las credenciales de identificación.
II. Controlar la elaboración y entrega de la credencial de identificación al personal de la Secretaría.
III. Controlar y entregar la credencial de portación de arma de fuego a los elementos incluidos dentro de la Licencia Oficial Colectiva N° 6 vigente de forma semestral.
IV. Gestionar la validación del certificado de no adeudo, a fin de constatar la entrega de las credenciales de identificación y de Portación de Armas de Fuego del personal que causa baja en la Secretaría de Seguridad Pública del Distrito Federal.
V. Proporcionar el resello de credenciales de identificación de forma anual para el personal administrativo y estructura.
</t>
  </si>
  <si>
    <t>Jefe de Unidad Departamental de Movimientos de Personal Operativo</t>
  </si>
  <si>
    <t xml:space="preserve">Funciones vinculadas al objetivo 1:
I. Analizar y tramitar la documentación que envíen las diversas áreas de la Institución referente, a altas, bajas, licencias y reanudación de labores del personal operativo y de estructura de la Secretaría.
II. Elaborar la documentación necesaria que soporte los diferentes movimientos del personal operativo y de estructura de conformidad a la normatividad establecida en la materia.
III. Efectuar los movimientos correspondientes de jubilación del personal operativo.
IV. Analizar la situación del personal operativo pendiente de baja en coordinación con distintas Unidades Administrativas para dar seguimiento hasta la liberación de las plazas.
V. Verificar que los trámites de movimientos del personal operativo y de estructura aprobados por la autoridad correspondiente, sean procesados en la quincena de aplicación respectiva de conformidad a los calendarios establecidos para tal fin.
VI. Ejecutar los movimientos de personal operativo que se originen por resoluciones del Consejo de Honor y Justicia y la Dirección General de Asuntos Jurídicos DGAJ , o por la autoridad competente, asimismo por cumplimiento de Sentencias y Ejecutorias de cualquier Autoridad Judicial, Laboral o Administrativa.
VII. Aplicar los movimientos del personal operativo egresado de las nuevas generaciones del Instituto Técnico de Formación Policial ITFP .
Funciones vinculadas al objetivo 2:
I. Elaborar respuestas a las solicitudes de acceso a la Información Pública, solicitadas por la ciudadanía.
II. Elaborar respuestas de solicitudes de rectificación, cancelación y oposición de datos personales, efectuadas por la ciudadanía.
III. Elaborar respuestas de solicitudes a las peticiones del estado laboral que guarda el personal operativo y de estructura.
</t>
  </si>
  <si>
    <t>Jefe de Unidad Departamental de Movimientos de Personal Administrativo</t>
  </si>
  <si>
    <t xml:space="preserve">Funciones vinculadas al objetivo 1:
I. Recibir y atender las peticiones de los movimientos nominales del personal administrativo y de estructura Enlaces y Líderes Coordinadores que remiten las diversas áreas de esta Secretaría.
II. Solicitar la aplicación de los movimientos del personal administrativo y de estructura en el Sistema Integral Desconcentrado de Nómina SIDEN , con apego a la normatividad.
III. Informar a través de la Dirección de Recursos Humanos a las áreas de esta Secretaría el avance o situación que guarda el tipo de movimiento que haya gestionado con relación al personal administrativo y de estructura Enlaces y Líderes Coordinadores .
IV. Ejecutar los movimientos nominales de licencia pre-jubilatoria del personal de base sindicalizado y haberes administrativos, solicitado por la Jefatura de Unidad Departamental de Prestaciones y Trabajo Social.
V. Aplicar licencias administrativas sin goce de sueldo del personal administrativo, de base, sindicalizado y de haberes administrativos, en apego a las Condiciones Generales de Trabajo emitidas por el Gobierno del Distrito Federal y Circulares aplicables a esta Secretaría de Seguridad Pública.
VI. Informar la situación de los movimientos del personal administrativo y de estructura Enlaces y Líderes Coordinadores que se originen, a petición de alguna Unidad Administrativa o Autoridad Judicial.
Funciones vinculadas al objetivo 2:
I. Proporcionar la información de los movimientos del personal administrativo y de estructura Enlaces y Líderes Coordinadores , solicitada por las diferentes instancias que intervienen en algún proceso Judicial para atender los requerimientos derivados de las demandas laborales.
II. Aplicar los movimientos concernientes a las resoluciones emitidas por el Tribunal Federal de Conciliación y Arbitraje remitidos a través de la Jefatura de Unidad Departamental de Cumplimientos Judiciales y Administrativos y la Dirección General de Asuntos Jurídicos.
III. Informar a la Dirección de Remuneraciones, Prestaciones y Cumplimientos por medio de la Dirección de Recursos Humanos el cumplimiento de la sentencia.
</t>
  </si>
  <si>
    <t>Subdirector de Control y Capacitación de Personal Administrativo</t>
  </si>
  <si>
    <t xml:space="preserve">Funciones vinculadas al objetivo 1:
I. Supervisar que se realice oportunamente el registro y gestión de las incidencias del personal, conforme a la normatividad vigente para su procesamiento en la aplicación de la nómina.
II. Supervisar que se realice el registro y control de Licencias Médicas y turnar para que se verifique su autenticidad de aquellas de dudosa originalidad a la Dirección de Servicios Médicos cuando presenten alteraciones, tachaduras, enmendaduras, correcciones y cualquier otro caso de forma irregular.
III. Verificar la aplicación de la Ley Federal de los Trabajadores al Servicio del Estado en materia de licencias médicas presentadas por el personal.
IV. Supervisar la correcta actualización de los reportes de incidencias y expedientes del personal, en apego a la normatividad establecida.
V. Verificar que el calendario vacacional, tanto del personal operativo como administrativo esté de acuerdo al enviado por la Oficialía Mayor del Gobierno del Distrito Federal.
Funciones vinculadas al objetivo 2:
I. Aprobar mensualmente las plantillas de las unidades administrativas y operativas de la Secretaría de Seguridad Pública del Distrito Federal.
II. Autorizar que se realicen los cambios de adscripción de personal administrativo y operativo oportunamente conforme a la normatividad vigente.
III. Dar seguimiento al control y actualización de las plantillas del personal para conocer la fuerza de trabajo de la Secretaría.
Funciones vinculadas al objetivo 3:
I. Coordinar y supervisar la custodia, actualización y consulta de los expedientes del personal de la Secretaría.
II. Autorizar las Hojas Únicas de Servicio para llevar a cabo los trámites que convengan al interesado.
III. Autorizar las Hojas de Servicio donde se acredite la antigüedad del personal.
IV. Autorizar las constancias laborales al personal operativo y administrativo de la Secretaría que lo solicite, para acreditar su antigüedad y trayectoria laboral activo o inactivo ante las diferentes instancias.
V. Coordinar las peticiones de la situación laboral del personal adscrito o que laboró en la Secretaría.
VI. Analizar los requerimientos en forma oportuna de las peticiones por autoridades judiciales y/o administrativas.
</t>
  </si>
  <si>
    <t>Jefe de Unidad Departamental de Control de Incidencias</t>
  </si>
  <si>
    <t xml:space="preserve">Funciones vinculadas al objetivo 1:
I. Supervisar el cumplimiento de los lineamientos establecidos en las Condiciones Generales de Trabajo del Gobierno del Distrito Federal y demás disposiciones vigentes en materia de horarios de entrada y salida para el oportuno control de asistencia del personal de la Secretaría.
II. Registrar y gestionar la documentación que envíen las Unidades Administrativas referente a inasistencias, omisiones, retardos, incapacidades, estímulos y prestaciones del personal de la Secretaría e informar oportunamente al Sistema Integral Desconcentrado de Nómina SIDEN .
III. Registrar los horarios, cambios, altas y bajas relativos a la asistencia del personal administrativo y operativo.
IV. Registrar y controlar las fatigas de servicio del personal operativo adscrito a las diferentes áreas de la Secretaría.
V. Supervisar la asistencia del personal que registra asistencia a través del sistema biométrico o listas de asistencia en los diversos centros establecidos. 
VI. Resguardar listados de asistencia del personal administrativo y operativo con funciones administrativas adscrito en las diferentes áreas de la Secretaría.
Funciones vinculadas al objetivo 2:
I. Importar quincenalmente en el Sistema Integral Desconcentrado de Nómina SIDEN , la deducción por jornada no laborada del personal administrativo y operativo con funciones administrativas que registra asistencia mediante sistema biométrico, listados y fatigas de servicio.
II. Registrar y capturar los reportes de jornadas no laboradas de los controladores de asistencias del personal que registra mediante el sistema biométrico, así como del personal que firma listados de asistencia.
III. Verificar la efectiva correspondencia entre las deducciones por jornadas no laboradas del personal y las inasistencias en que éste ha incurrido.
IV. Integrar y analizar listados de asistencia, sistema biométrico y fatigas de servicio del personal para realizar su importación al Sistema Integral Desconcentrado de Nomina SIDEN .
</t>
  </si>
  <si>
    <t>Jefe de Unidad Departamental de Capacitación de Personal Administrativo</t>
  </si>
  <si>
    <t xml:space="preserve">Funciones vinculadas al objetivo 1:
I. Realizar un Diagnóstico de Necesidades de Capacitación DNC en las Unidades Administrativas que conforman esta Secretaría.
II. Elaborar una propuesta del Programa Anual de Capacitación basado en el Diagnóstico de Necesidades de Capacitación DNC y someterlo a autorización del Subcomité Mixto de Capacitación.
III. Analizar las ofertas de los posibles prestadores de servicios de capacitación y someterlas a consideración de la Dirección General de Administración de Personal para seleccionar la propuesta que resulte más conveniente de acuerdo a las necesidades de la Secretaría para someterla a autorización del Subcomité Mixto de Capacitación.
IV. Difundir los cursos y eventos de capacitación.
V. Operar, evaluar y dar seguimiento al Programa Anual de Capacitación, de acuerdo con las disposiciones que emite la Oficialía Mayor a través de la normatividad en Materia de Administración de Recursos.
VI. Calificar a través de supervisiones, el desarrollo de los eventos de capacitación, verificando que se cumplan las condiciones de instrucción estipuladas en el convenio de prestación de servicios correspondiente.
VII. Elaborar y entregar las constancias a los participantes de cursos internos, entregar y llevar a cabo el control de constancias elaboradas por el proveedor de servicios de capacitación.
VIII. Operar la logística de las reuniones del Subcomité Mixto de Capacitación, proveyendo la información necesaria en cuanto a carencias, prioridades y avances existentes en la materia.
IX. Informar el estado de avance del Programa Anual de Capacitación PAC , de acuerdo a la normatividad establecida en el rubro.
Funciones vinculadas al objetivo 2:
I. Realizar un diagnóstico de necesidades de prestadores de Servicio Social y Prácticas Profesionales en todas las áreas que conforman esta Secretaría con la finalidad de sustentar el Programa Anual de Servicio Social y Prácticas Profesionales PASSPP .
II. Elaborar la Propuesta del Programa Anual de Servicio Social y Prácticas Profesionales PASSPP .
III. Difundir los Programas Anuales de Servicio Social.
IV. Operar, evaluar y dar seguimiento a los Programas Anuales de Servicio Social y Prácticas Profesionales PASSPP .
V. Informar los estados de avances en el desarrollo del Programa Anual de Servicio Social y de Prácticas Profesionales PASSPP .
</t>
  </si>
  <si>
    <t>Jefe de Unidad Departamental de Control de Personal</t>
  </si>
  <si>
    <t xml:space="preserve">Funciones vinculadas al objetivo 1:
I. Revisar y actualizar quincenalmente, las plantillas del personal de la Secretaría, manteniendo comunicación constante con los responsables administrativos de las áreas.
II. Validar y registrar quincenalmente los cambios de adscripción.
III. Registrar y actualizar quincenalmente, los cambios de zonas pagadoras derivadas de los cambios de adscripción del personal de la Secretaría.
Funciones vinculadas al objetivo 2:
I. Elaborar Hojas de Servicio, Hojas Únicas de Servicio y Constancias Laborales, donde se acredite la antigüedad y trayectoria laboral del personal activo o inactivo , previa solicitud de la Subdirección de Prestaciones y Cumplimientos, así como del personal adscrito a la Secretaría de Seguridad Pública del Distrito Federal.
II. Registrar en las tarjetas de historia laboral de control de kárdex, los movimientos que se generen del personal de la Secretaría.
III. Asegurar la custodia de los expedientes del personal de la Secretaría.
IV. Comprobar la clasificación y glosa de la documentación que se genere del personal de la Secretaría.
V. Elaborar extractos de antecedentes del personal de la Secretaría activo o inactivo , cuando así lo requieran las autoridades judiciales o administrativas competentes y/o a petición del propio personal.
Funciones vinculadas al objetivo 3:
I. Proporcionar información en tiempo y forma para cubrir los términos marcados por las autoridades: situación laboral del personal activo o que causó baja de la Secretaría de Seguridad Pública del Gobierno del Distrito Federal, cuando así lo requieran las autoridades judiciales o administrativas competentes.
II. Proveer a las distintas áreas que así lo requieran, certificaciones de expedientes y documentos que integran los expedientes personales.
III. Validar cartas poder, emitidas para la liberación de recibos de pago únicamente para personal activo que se encuentre con las siguientes incidencias: vacaciones, incapacidad o por estar a disposición de autoridades judiciales.
</t>
  </si>
  <si>
    <t>Director de Remuneraciones Prestaciones y Cumplimientos</t>
  </si>
  <si>
    <t xml:space="preserve">Funciones vinculadas al objetivo 1
I. Administrar el otorgamiento de prestaciones del personal de la Secretaría de Seguridad Pública del Distrito Federal.
II. Establecer los mecanismos de difusión para el otorgamiento de prestaciones del Personal de la Secretaría de Seguridad Pública del Distrito Federal.
III. Determinar los mecanismos de captación de aspirantes a las diferentes prestaciones, dirigidas al personal que cuente con el derecho para obtenerlas.
Funciones vinculadas al objetivo 2
I. Evaluar el anteproyecto de presupuesto del capítulo 1000 Servicios Personales de la Secretaría de Seguridad Pública del Distrito Federal.
II. Coordinar la aplicación de la asignación presupuestal de los conceptos nominales, cálculo y procesos relativos al capítulo 1000 Servicios Personales.
III. Coordinar los procesos de control y pago oportuno de nóminas en los rubros de salarios, prestaciones, estímulos y recompensas a que tienen derecho los Servidores Públicos de esta Secretaría.
IV. Establecer los mecanismos de distribución de recibos de pago a los trabajadores de la Secretaría de Seguridad Pública del Distrito Federal.
Funciones vinculadas al objetivo 3
I. Asegurar los servicios de operación de los Centros de Desarrollo Infantil CENDI , adscritos a la Secretaría Pública del Distrito Federal.
II. Supervisar el funcionamiento integral de los Centros de Desarrollo Infantil CENDI en sus áreas de medicina, odontología, nutrición, psicología y enfermería con el área responsable de estos servicios.
III. Asegurar la implementación de capacitación del personal docente de los Centros de Desarrollo Infantil CENDI.
</t>
  </si>
  <si>
    <t>Subdirector de Prestaciones y Cumplimientos</t>
  </si>
  <si>
    <t>Funciones vinculadas al Objetivo 1
I. Supervisar que en caso de que el personal administrativo y operativo fallezca estando activo, se proporcione a sus deudos la información y se realicen las gestiones necesarias con la finalidad de garantizar el otorgamiento de las prestaciones que correspondan.
II. Verificar que se registren y realicen los trámites necesarios derivados de la recepción de las solicitudes de pensión del personal nómina 4, ante las diferentes instancias; así como que se proporcione la orientación al personal sindicalizado para realizar sus trámites de pensión o jubilación ante el Instituto de Seguridad y Servicios Sociales de los Trabajadores del Estado ISSSTE .
III. Supervisar la integración de los expedientes del personal que solicite pensión y su oportuna remisión a la Caja de Previsión de la Policía Preventiva del Distrito Federal CAPREPOL .
IV. Revisar que se realicen las gestiones necesarias para el trámite de las prestaciones a que tiene derecho el personal sindicalizado de la Secretaría.
V. Coordinar el desarrollo de las actividades para la inscripción del personal en el Seguro de Vida Institucional; así como en el Fondo de Ahorro Capitalizable FONAC .
VI. Supervisar las gestiones ante la Caja de Previsión de la Policía Preventiva del Distrito Federal CAPREPOL , para la tramitación del Anexo A que requiere el personal de la Secretaría o sus deudos a fin de garantizar el cobro de las aportaciones del Sistema de Ahorro para el Retiro SAR .
VII. Supervisar y coordinar las acciones para el desarrollo del Programa de Retiro Voluntario.
Funciones vinculadas al objetivo 2
I. Coordinar y desarrollar los trámites necesarios para la celebración de las sesiones ordinarias y extraordinarias del Comité de Becas para hijos del personal administrativo y operativo de los trabajadores de la Secretaría, en los términos previstos en el Manual del citado Comité.
II. Coordinar y supervisar el desarrollo de los trabajos del Sorteo Anual de Vivienda de los créditos que otorga la Caja de Previsión de la Policía Preventiva del Distrito Federal CAPREPOL al personal con tipo de nómina 4, con apego al Manual Específico de Operación del Comité de Vivienda y normas aplicables.
III. Verificar el desarrollo del procedimiento para garantizar el otorgamiento de Mochilas, Útiles y Vales para la adquisición de Uniformes Escolares, destinado al personal activo con tipo de nómina 4 PV, 1 CF y 5 A0 con apego a los lineamientos correspondientes.
IV. Revisar y consolidar las actividades necesarias para el otorgamiento de las prestaciones que corresponden al personal sindicalizado de acuerdo a los lineamientos del Gobierno del Distrito Federal.</t>
  </si>
  <si>
    <t>Jefe de Unidad Departamental de Cumplimientos Judiciales y Administrativos</t>
  </si>
  <si>
    <t xml:space="preserve">Funciones vinculadas al objetivo 1:
I. Elaborar la solicitud de los trámites necesarios para la aplicación de las sanciones determinadas por la Contraloría Interna, respecto de las amonestaciones, suspensiones, inhabilitaciones y destituciones.
II. Formular la solicitud de los trámites correspondientes para dar cumplimiento a las resoluciones dictadas por el Consejo de Honor y Justicia, respecto de las suspensiones, absoluciones, reinstalaciones, reincorporaciones y destituciones.
III. Supervisar la atención brindada al personal de la Secretaría, respecto al trámite administrativo que se le inició, correspondiente al cumplimiento de las resoluciones que emite la Contraloría Interna y del Consejo de Honor y Justicia.
Funciones vinculadas al objetivo 2:
I. Coordinar el cumplimiento de las sentencias o laudos dictados por los Tribunales Locales y Federales, solicitando a las áreas vinculadas los trámites correspondientes a fin de acatar oportuna, eficiente e integralmente dichas resoluciones.
II. Elaborar los proyectos de informes requeridos por las diversas Autoridades Locales y Federales, para su oportuno y total cumplimiento.
III. Gestionar la solicitud de los trámites necesarios para dar cumplimiento a las sentencias emitidas por el Juez de Distrito en Materia Administrativa del Distrito Federal, respecto de las suspensiones, reinstalaciones, pago de salarios caídos e indemnizaciones.
Funciones vinculadas al objetivo 3:
I. Analizar que las constancias de hechos instauradas por las áreas de adscripción de la Secretaría contengan los requisitos de forma y fondo necesarios para iniciar de manera oportuna el procedimiento administrativo correspondiente.
II. Instruir la asesoría a las áreas que integran la Secretaría de Seguridad Pública del Distrito Federal, en relación a las causales por abandono de empleo conforme a la normatividad aplicable.
III. Girar la solicitud de terminación de efectos de nombramiento del personal administrativo por abandono de empleo a la instancia correspondiente para la emisión del dictamen que en derecho corresponda.
</t>
  </si>
  <si>
    <t>Jefe de Unidad Departamental de Estímulos y Recompensas</t>
  </si>
  <si>
    <t xml:space="preserve">Funciones vinculadas al objetivo 1:
I. Desarrollar las actividades para la celebración de las sesiones ordinarias y extraordinarias del Comité de Becas, con apego a las disposiciones previstas en el Manual del Comité respectivo.
II. Verificar el cumplimiento de los requisitos y la documentación necesaria para la inscripción al Programa de Becas, así como realizar la integración de los expedientes de los aspirantes a becario con apego a la Convocatoria emitida por el Comité de Becas.
III. Elaborar los listados de los aspirantes a becario para su presentación y aprobación ante el Comité de Becas, de conformidad a lineamientos y normatividad vigente.
IV. Desarrollar las gestiones necesarias, tendientes a garantizar el pago autorizado por el Comité de Becas, a los beneficiarios designados.
V. Programar y planear el presupuesto requerido para años posteriores en el programa de becas, de acuerdo con las metas y techo presupuestal de años anteriores.
Funciones vinculadas al objetivo 2:
I. Comunicar y proporcionar la orientación necesaria para el otorgamiento de las diversas prestaciones sindicales de acuerdo a los lineamientos emitidos por el Gobierno del Distrito Federal como son: Día del Niño, Día de la Madre, Día del Padre, Útiles Escolares, Vestuario Administrativo, Empleado del Mes, Impresión de Tesis, Apoyo por Titulación, Apoyo por Defunción de Familiar Directo, Apoyo por Matrimonio y Fiesta de Aniversario de las Secciones Sindicales.
II. Verificar la recepción de la documentación requisitada para el otorgamiento de las diferentes prestaciones sindicales.
III. Realizar la integración de los requisitos para la selección del personal administrativo tipo nómina 1 y nómina 5 acreedores a las prestaciones, estímulos y recompensas.
IV. Realizar los trámites necesarios ante diversas áreas del Gobierno de la Ciudad de México para la aplicación de prestaciones, estímulos y recompensas.
Funciones vinculadas al objetivo 3:
I. Comunicar y proporcionar la orientación necesaria para el otorgamiento del Premio Nacional de Antigüedad, Premio Nacional de Administración Pública y Otorgamiento de Estímulos y Recompensas al personal administrativo, tipo de nómina 1 y 5. 
II. Establecer y programar la instalación del Comité de Evaluación del Premio Nacional de Administración Pública y Otorgamiento de Estímulos y Recompensas del Personal de Código de Confianza CF nómina 1 y 5.
III. Planear y desarrollar la ceremonia de entrega del Premio Nacional de Antigüedad, Premio Nacional de Administración Pública y Otorgamiento de Estímulos y Recompensas, de acuerdo al calendario y lineamientos emitidos por el Gobierno del Distrito Federal.
</t>
  </si>
  <si>
    <t>Jefe de Unidad Departamental de Prestaciones y Trabajo Social</t>
  </si>
  <si>
    <t>Funciones vinculadas al objetivo 1
I. Proporcionar el apoyo a los deudos del personal activo administrativo y operativo de la Secretaría, fallecidos, acerca de las prestaciones a que tienen derecho por el deceso de su familiar.
II. Comunicar a los familiares del extinto, la documentación necesaria para realizar los trámites correspondientes a fin de que sean pagados los beneficios a que tienen derecho de acuerdo al tipo de fallecimiento en servicio, fuera de servicio o acto heroico .
III. Coordinar las sesiones del Comité de Vivienda, observando el cumplimiento de los lineamientos de dicho Comité, el Procedimiento para Otorgamiento de Crédito Hipotecario para el Personal de la Secretaría de Seguridad Pública del Distrito Federal con tipo de Nómina Cuatro y las disposiciones que refiere la Ley y el Reglamento de la mencionada Caja.
IV. Recibir, cotejar e integrar la documentación requerida por la Caja de Previsión de la Policía Preventiva del Distrito Federal CAPREPOL para el Programa de la Vivienda de acuerdo con los lineamientos. 
V. Desarrollar el sorteo de crédito de vivienda que otorga la Caja de Previsión de la Policía Preventiva del Distrito Federal CAPREPOL e integrar los expedientes individuales para que se envíen a la misma para su validación y en caso de ser procedente se le otorgue al beneficiario el crédito para vivienda.
VI. Registrar las solicitudes de pensiones presentadas por los trabajadores de Nómina 4, por conceptos de jubilación, edad y tiempo de servicio o cesantía por edad avanzada, así como de enfermedad profesional.
VII. Informar al personal Sindicalizado con tipo de Nómina 1 sobre los trámites que tienen que realizar para pensionarse o jubilarse ante el Instituto de Seguridad y Servicios Sociales de los Trabajadores del Estado ISSSTE .
VIII. Coordinar con la Dirección General de Carrera Policial para que se cumpla con el Acuerdo que en su caso corresponda, respecto del Programa de Baja Voluntaria y realizar los trámites para la pensión por jubilación del personal incorporado al mismo.</t>
  </si>
  <si>
    <t>Subdirector de Nóminas y Remuneraciones</t>
  </si>
  <si>
    <t xml:space="preserve">Funciones vinculadas al objetivo 1
I. Supervisar el correcto procesamiento y avance programático del ejercicio presupuestal de los conceptos nominales del Capítulo 1000 Servicios Personales.
II. Verificar los procesos nominales y recibos del personal, conforme a los tabuladores existentes autorizados, así como las incidencias, remuneraciones, percepciones y deducciones que conforme a la normatividad vigente se deban aplicar.
III. Mantener comunicación y coordinación permanente con las áreas financieras controladoras del ejercicio del gasto para llevar un estricto control en la programación y ejecución del pago de nóminas y haberes al personal.
IV. Revisar el Anteproyecto de Presupuesto del Capítulo 1000 Servicios Personales, conforme a la normatividad en la materia.
Funciones vinculadas al objetivo 2
I. Supervisar y asegurar el trámite de las liquidaciones que correspondan a estímulos, recompensas y pagos extraordinarios en apego a la normatividad establecida.
II. Supervisar y controlar que los pagos al personal de la Secretaría, se realicen conforme a los lineamientos emitidos por la Dirección General de Administración y Desarrollo de Personal del Gobierno del Distrito Federal.
III. Controlar y supervisar la tramitación oportuna hasta su cabal cumplimento de la aplicación de descuentos de las pensiones alimenticias autorizadas por la autoridad competente, así como de otras prestaciones.
IV. Gestionar ante las áreas competentes de la Secretaría todo lo relacionado con pagos al personal, conforme a la normatividad en la materia y a las disposiciones que al efecto determine el Gobierno de la Ciudad de México.
V. Analizar los reportes correspondientes solicitados por la Dirección General de Administración y Desarrollo de Personal del Gobierno del Distrito Federal, del pago de las nóminas del personal y de los recibos de los pagos no efectuados, conforme a la normatividad establecida en la materia.
</t>
  </si>
  <si>
    <t>Jefe de Unidad Departamental de Procesamiento Administrativo y Trámite de Recibos</t>
  </si>
  <si>
    <t xml:space="preserve">Funciones vinculadas al objetivo 1:
I. Verificar el procesamiento de la cuantificación por concepto de quincenas no cobradas, prima de perseverancia, aguinaldo, prima vacacional, quinquenio, y días o quincenas no cobradas por defunción por parte del personal de la Secretaría.
II. Gestionar la autorización de la constancia de percepciones presentada por el personal de la Secretaría de Seguridad Pública para su liberación de pago.
III. Solicitar a la Dirección de Recursos Financieros la expedición de la Cuenta por Liquidar Certificada CLC y Contra recibo para el pago correspondiente.
Funciones vinculadas al objetivo 2:
I. Revisar el mandato judicial para la aplicación del pago de pensión alimenticia al acreedor cobrada al trabajador de la Secretaría de Seguridad Pública.
II. Comunicar a la autoridad judicial la aplicación del mandato respecto al pago de pensión alimenticia.
III. Proporcionar al acreedor o beneficiario de la pensión alimenticia, la fecha y lugar de cobro, así como la liberación de los pagos de pensión alimenticia retenidos ante la Compañía Mexicana de Traslado de Valores COMETRA .
Funciones vinculadas al objetivo 3:
I. Verificar el concepto nominal solicitado por el área correspondiente del personal de la Secretaría de Seguridad Pública.
II. Comunicar al área correspondiente la aplicación, aumento, disminución o cancelación del concepto nominal solicitado del personal de la Secretaría de Seguridad Pública.
III. Comunicar a la Dirección General de Asuntos Jurídicos DGAJ , la aplicación del concepto nominal solicitado por la Autoridad Judicial.
</t>
  </si>
  <si>
    <t>Jefe de Unidad Departamental de Control y Seguimiento Capítulo 1000</t>
  </si>
  <si>
    <t>Funciones vinculadas al objetivo 1
I. Elaborar y proporcionar el Anteproyecto del Presupuesto del Capítulo 1000 Servicios Personales, en coordinación con el área responsable de la Secretaría, conforme a la normatividad en la materia.
II. Analizar conforme a las normas, la aplicación de las asignaciones del presupuesto autorizado por el Gobierno de la Ciudad de México para el pago de haberes y demás prestaciones que se integran a las partidas presupuestales del Capítulo 1000 Servicios Personales de la Secretaría de Seguridad Pública.
III. Determinar y analizar las posibles desviaciones que se puedan presentar en la aplicación y seguimiento de las partidas presupuestales que integran el Capítulo 1000 Servicios Personales, a las áreas financieras de la Dirección General de Recursos Financieros para que realicen los ajustes presupuestales de conformidad a los lineamientos establecidos.
IV. Comunicar con las Jefaturas de Unidad Departamental responsables de la integración presupuestal y control del ejercicio del mismo, así como las instancias correspondientes del Gobierno de la Ciudad de México para verificar el avance programático y cumplimiento de metas, referente al presupuesto asignado al Capítulo 1000 Servicios Personales.
Funciones vinculadas al objetivo 2
I. Elaborar y entregar las constancias de retención anual del Impuesto Sobre la Renta ISR , al personal que las requiera, emitidas por la Dirección General de Administración y Desarrollo de Personal del Gobierno del Distrito Federal.
II. Elaborar y entregar constancias de percepciones mensuales para trámites de diversos créditos que realice el Servidor Público.
III. Elaborar hojas de sueldos al personal de la Secretaría que lo solicite, ya sea por accidente de trabajo o para trámite de jubilación.
IV. Elaborar las hojas de haberes para el personal que se encuentre realizando trámites de jubilación y o pensión.
V. Elaborar las constancias de percepciones mensuales requeridas por el personal de la Secretaría para la realización de diversos trámites.
VI. Elaborar informe de retención del Impuesto Sobre la Renta ISR , para la Dirección General de Recursos Financieros.
VII. Validar quincenalmente la aplicación de los conceptos nominales e incidencias de personal.</t>
  </si>
  <si>
    <t>Jefe de Unidad Departamental de Remuneraciones</t>
  </si>
  <si>
    <t>Funciones vinculadas al objetivo 1
I. Distribuir y verificar los pagos y o recibos del personal adscrito a la Secretaría a través de pagadores habilitados.
II. Asignar al personal con función de pagador habilitado de las diferentes pagadurías de Direcciones de Protección Ciudadana DPC , agrupamientos y áreas de servicios de apoyo de esta Secretaría.
III. Elaborar y registrar la entrega de cualquier tipo de pago extraordinario al personal de la Secretaría.
IV. Programar la dispersión de la nómina electrónica, controlando el registro individual de cuentas bancarias en apego a la normatividad en la materia.
V. Evaluar el proceso de distribución de pagos, haberes y recibos.
VI. Verificar y asegurar que se cumpla con lo dispuesto en la normatividad establecida por la Dirección General de Administración y Desarrollo de Personal del Gobierno del Distrito Federal en materia de trámite y comprobación de los recursos para el pago de la nómina.
Funciones vinculadas al objetivo 2
I. Proporcionar los Comprobantes de Liquidación de Pago de acuerdo a la normatividad vigente.
II. Elaborar certificaciones y constataciones de los Comprobantes de Liquidación de Pago.
III. Expedir Formato de Reintegro a petición del Pagador Habilitado y o área administrativa del Sector.
IV. Controlar la recepción de los Comprobantes de Liquidación de Pago por pagaduría para su entrega a Pagaduría Central.
Funciones vinculadas al objetivo 3
I. Verificar la comprobación de los recibos no cobrados RNC , de los empleados que no cobraron oportunamente por no aclarar su situación laboral.
II. Controlar el registro histórico computarizado de los pagos no efectuados de las diferentes nóminas ordinarias y extraordinarias de la Secretaría.
III. Elaborar las comprobaciones, conciliaciones e integraciones bancarias en apego a la normatividad en la materia.
IV. Supervisar que se cumpla con lo dispuesto en la normatividad establecida por la Dirección General de Administración y Desarrollo de Personal del Gobierno del Distrito Federal en materia de trámite y comprobación de los recursos para el pago de la Nómina.</t>
  </si>
  <si>
    <t>Subdirector de Control de Centros de Desarrollo Infantil</t>
  </si>
  <si>
    <t xml:space="preserve">Funciones vinculadas al objetivo 1:
I. Realizar recorridos en cada una de las áreas de los Centros de Desarrollo Infantil para analizar sus áreas de oportunidad.
II. Determinar acciones de valoración, seguimiento y retroalimentación para el correcto funcionamiento de cada una de las áreas conforme a los resultados derivados de las Juntas de Consejo Técnico.
III. Dar seguimiento a las peticiones de los Padres de Familia respecto a los avances educativos y/o asistenciales de los menores.
Funciones vinculadas al objetivo 2:
I. Dar seguimiento de todas las quejas y denuncias de maltrato, abuso físico, psicológico o sexual hecha a los infantes.
II. Analizar las actividades en las aulas de los Centros de Desarrollo Infantil para apoyar al personal docente con observaciones y recomendaciones para el alcance de objetivos de programas y planes de estudio.
III. Evaluar las necesidades de capacitación y actualización del personal directivo y docente con la finalidad de favorecer el desempeño de sus funciones.
</t>
  </si>
  <si>
    <t>Jefe de Unidad Departamental del Centro de Desarrollo Infantil Balbuena</t>
  </si>
  <si>
    <t xml:space="preserve">Funciones vinculadas al objetivo 1:
I. Organizar las actividades de reinscripción, inscripción y registro, así como las relativas a la conformación de grupos y a la asignación de personal docente a cada uno de ellos; conforme a la capacidad existente en el CENDI.
II. Revisar las actividades de conformación del Consejo Técnico que estará integrado por el personal profesional, servicio médico, psicología, odontología, nutrición, trabajo social, pedagógico y administrativo.
III. Inspeccionar las actividades de seguridad e higiene, tanto en las instalaciones del CENDI como del personal.
IV. Evaluar las actividades que se desarrollan y apoyar al personal docente y administrativo con observaciones y recomendaciones para el correcto desempeño de sus funciones.
Funciones vinculadas al objetivo 2:
I. Analizar las solicitudes de aclaración acerca del aprovechamiento escolar, desarrollo o comportamiento de los alumnos que realicen los padres o tutores, para lo cual se apoyará en el expediente de los infantes y en la planeación educativa.
II. Revisar el seguimiento y evaluación de las acciones educativas basadas en los planes y programas de estudio desarrolladas en el CENDI, con los niños, padres de familia y el personal docente e informará a la Supervisión de Zona Escolar correspondiente.
III. Consolidar la conformación de la Mesa Directiva sin fines de lucro por parte de la Asociación de Padres de Familia del Centro de Desarrollo Infantil; así mismo asesorar en la administración de sus fondos, conforme a las normas y lineamientos establecidos por la Dirección General de Educación Inicial.
IV. Verificar sin excepción, toda queja y denuncia de agresión, maltrato, abuso físico, psicológico o sexual hecha a los infantes.
V. Facilitar la participación de los padres de familia y el personal en general, en las actividades cívicas, recreativas y culturales del CENDI.
</t>
  </si>
  <si>
    <t>Jefe de Unidad Departamental del Centro de Desarrollo Infantil Iztapalapa</t>
  </si>
  <si>
    <t>Director General de Recursos Materiales</t>
  </si>
  <si>
    <t>Artículo 37
Artículo 12
Artículo 17 y 42
 El Manual Administrativo de la Secretaría de Seguridad Pública no está numerado ni dividido en artículos</t>
  </si>
  <si>
    <t xml:space="preserve">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IX. Substanciar y resolver los recursos administrativos que conforme a las disposiciones jurídicas deban conocer;
X. Tramitar ante las Direcciones Generales, Ejecutivas o de Área encargadas de la administración en sus respectivos sectores, los cambios de situación laboral del personal a ellos adscrito, o a sus Unidades Administrativas y Unidades Administrativas de Apoyo Técnico-Operativo, así como acordar, ejecutar y controlar los demás asuntos relativos al personal, de conformidad con lo que señalen las disposiciones jurídicas y administrativas aplicables;
</t>
  </si>
  <si>
    <t xml:space="preserve">Dueñas González Sergio Manuel
Gurrola Domínguez María Del Roció
Maldonado Méndez Raúl
Navarro Villa Salvador David
Ugalde Calzadilla Francisco Javier Antonio
Valdez Vargas Antonio Agustín
</t>
  </si>
  <si>
    <t>Director de Adquisiciones Almacenes y Aseguramiento</t>
  </si>
  <si>
    <t xml:space="preserve">Funciones vinculadas al objetivo 1:
I. Coordinar que las requisiciones de compra y solicitudes de servicio cuenten con la autorización presupuestal y que se encuentren contempladas en el Programa Anual de Adquisiciones, Arrendamientos y Prestación de Servicios para su debida atención.
II. Coordinar los procesos de adquisición de materiales, equipos, bienes y servicios solicitados por las diferentes áreas.
III. Expedir los lineamientos a seguir para la realización de los procesos de adquisición para satisfacer los requerimientos de las áreas solicitantes.
Funciones vinculadas al objetivo 2:
I. Coordinar los procesos de recepción, registro, almacenamiento, control y suministro de los bienes muebles y de consumo para atender las solicitudes de abastecimiento de las diferentes áreas de la Secretaría.
II. Dirigir la elaboración del programa de inventarios para contar con un control eficiente de los bienes muebles.
III. Supervisar que los recursos materiales propiedad de la Secretaría se encuentren debidamente codificados para su fácil identificación.
Funciones vinculadas al objetivo 3:
I. Determinar los mecanismos para la contratación de las pólizas de seguros para que los bienes patrimoniales estén protegidos en caso de siniestro.
II. Determinar los mecanismos para la contratación de las pólizas de accidentes personales para que el personal operativo se encuentre amparado en caso de sufrir accidentes.
III. Asegurar que las pólizas de seguros contengan las coberturas suficientes para los riesgos a que están expuestos los bienes muebles, inmuebles y el personal operativo de la Secretaría de Seguridad Pública.
Funciones vinculadas al objetivo 4:
I. Dirigir las acciones para dar atención a las observaciones emitidas por los diversos órganos de fiscalización y control como son la Contraloría Interna, Auditoría Superior del Distrito Federal y la Auditoría Superior de la Federación.
II. Dirigir las acciones para dar atención a las inconformidades que llegaran a presentar las empresas participantes ante la Contraloría General.
III. Coordinar las acciones para dar atención a las solicitudes de información emitidas en el portal de transparencia.
</t>
  </si>
  <si>
    <t>Subdirector de Adquisiciones</t>
  </si>
  <si>
    <t xml:space="preserve">Funciones vinculadas al objetivo 1:
I. Programar el seguimiento de las requisiciones de compra y solicitudes de servicio para darles la atención correspondiente de acuerdo a las necesidades de las áreas.
II. Asegurar que las requisiciones de compra y solicitudes de servicios cuenten con la autorización presupuestal y se encuentren contempladas en el Programa Anual de Adquisiciones, Arrendamientos y Prestación de Servicios para iniciar el proceso de adquisición.
III. Coordinar los eventos de adquisición de bienes, contratación de servicios y arrendamientos para garantizar que se cumpla con las especificaciones técnicas requeridas por las áreas solicitantes.
IV. Coordinar que los contratos se formulen de acuerdo a lo establecido en las bases del concurso cuando se derive de un proceso de licitación pública nacional o internacional, invitación restringida a cuando menos tres proveedores y adjudicación directa.
Funciones vinculadas al objetivo 2:
I. Supervisar y consolidar la documentación para la elaboración de la carpeta y presentación de casos del Subcomité de Adquisiciones, Arrendamientos y Prestación de Servicios.
II. Coordinar la integración de los puntos de acuerdo que forman parte de la carpeta del Subcomité de Adquisiciones, Arrendamientos y Prestación de Servicios y dar el debido seguimiento.
</t>
  </si>
  <si>
    <t>Jefe de Unidad Departamental de Control de Adquisiciones</t>
  </si>
  <si>
    <t xml:space="preserve">Funciones vinculadas al objetivo 1:
I. Recibir de las diferentes áreas de la Secretaría de Seguridad Pública las requisiciones de compra y solicitudes de servicio para su control y seguimiento.
II. Proporcionar copia de las requisiciones de compra y solicitudes de servicio a las Jefaturas de Compras de Bienes Generales y Compra de Bienes Especializados para que realicen el estudio de mercado.
III. Gestionar ante la Dirección de Presupuesto, una vez recibido de las Jefaturas de Compras de Bienes Generales y Compra de Bienes Especializados, el estudio de mercado y autorización presupuestal para dar atención a las requisiciones de compra y solicitudes de servicio.
IV. Informar de la autorización de suficiencia presupuestal a las Jefaturas de Compras de Bienes Generales y Compra de Bienes Especializados para que inicien el proceso de adquisición.
Funciones vinculadas al objetivo 2:
I. Verificar que la adquisición de bienes, servicios y arrendamientos se realicen de acuerdo a lo solicitado por las áreas usuarias.
II. Revisar que los contratos se formulen con base a lo establecido en las bases del concurso en caso de derivar de un proceso de Licitación Pública Internacional o Nacional y/o Invitación Restringida a por lo menos tres proveedores.
III. Realizar el seguimiento de los contratos verificando que los Bienes, Servicios, y/o Arrendamientos cumplan con lo establecido en el clausulado del mismo.
IV. Gestionar la aplicación de penas convencionales, previa notificación del área usuaria, ante la Dirección General de Recursos Financieros a los proveedores y prestadores de servicios que incumplan con lo estipulado en los contratos celebrados con esta Secretaría.
V. Recibir, revisar y dar seguimiento a las facturas presentadas por los proveedores y prestadores de servicio para trámite de pago ante la Dirección General de Recursos Financieros.
VI. Resguardar los contratos de adquisición de bienes, contratación de servicios y arrendamientos.
Funciones vinculadas al objetivo 3:
I. Recabar la información necesaria para la elaboración del programa anual de adquisiciones y sus modificaciones para enviarlos a las instancias correspondientes del Gobierno de la Ciudad de México.
II. Recabar la información necesaria para la elaboración del Informe de Actuación tanto anual como semestral para enviarlos a las instancias correspondientes del Gobierno de la Ciudad de México.
III. Recopilar la información necesaria para la elaboración del informe de micro pequeñas y medianas empresas, para enviarlo a las instancias correspondientes del Gobierno de la Ciudad de México.
</t>
  </si>
  <si>
    <t>Jefe de Unidad Departamental de Compra de Bienes Generales</t>
  </si>
  <si>
    <t xml:space="preserve">Funciones vinculadas al objetivo 1:
I. Asegurar la atención de los requerimientos de bienes, arrendamientos y/o servicios generales para satisfacer las necesidades de las áreas de la Secretaría de Seguridad Pública del Distrito Federal.
II. Informar y emitir las convocatorias, bases y fallos de las Licitaciones Públicas relacionadas con la adquisición de bienes generales.
III. Elaborar y enviar las invitaciones correspondientes a los proveedores que estén interesados en participar en los procesos de adquisición de bienes, arrendamientos y/o servicios generales a adquirir, solicitando la cotización respectiva.
IV. Verificar que en la adquisición de bienes, arrendamientos y/o servicios generales se cuente con la justificación y especificaciones técnicas de las áreas solicitantes de la Secretaría de Seguridad Pública del Distrito Federal.
V. Realizar el Estudio de Precios de Mercado para la compra de bienes, arrendamientos y/o servicios generales, a fin de obtener para la Secretaría las mejores condiciones de financiamiento, precio y calidad.
VI. Gestionar la inscripción del procedimiento de compra contenido en las Bases, donde el proveedor conocerá el objeto a adquirir, calendario de eventos y condiciones técnico-económicas de la adquisición a realizar; ya sea por Licitación Pública Nacional o Internacional, Invitación Restringida e Invitación a Cuando Menos Tres Personas, en la página web de COMPRANET y en la página web de la Secretaría de Seguridad Pública del Distrito Federal, observando el tipo de Recurso Presupuestal Federal o Local para determinar su alta en alguno de los sistemas antes mencionados.
Funciones vinculadas al objetivo 2:
I. Realizar los procesos licitatorios conforme a los lineamientos establecidos en las Bases de Licitación y en la Normatividad aplicable.
II. Asegurar el cumplimiento estricto de las reglas y lineamientos de los procesos de adquisición que la normatividad aplicable establezca.
III. Gestionar la disminución u omisión del grado de integración nacional de los bienes y servicios generales que son fabricados en el extranjero ante la Secretaría de Desarrollo Económico del Gobierno del Distrito Federal.
IV. Gestionar los dictámenes técnicos y económicos favorables o liberación de partidas presupuestales y dar el seguimiento correspondiente.
V. Actualizar continuamente el padrón de proveedores de bienes, arrendamientos y/o servicios generales.
</t>
  </si>
  <si>
    <t>Jefe de Unidad Departamental de Compra de Bienes Especializados</t>
  </si>
  <si>
    <t xml:space="preserve">Funciones vinculadas al objetivo 1:
I. Asegurar la atención de los requerimientos de bienes, arrendamientos y/o servicios especializados para satisfacer las necesidades de las áreas de la Secretaría de Seguridad Pública del Distrito Federal.
II. Informar y emitir las convocatorias, bases y fallos de las Licitaciones Públicas relacionadas con bienes especializados.
III. Elaborar y enviar las invitaciones correspondientes a los proveedores que estén interesados en participar en los procesos de adquisición de bienes, arrendamientos y/o servicios especializados a adquirir, solicitando la cotización respectiva.
IV. Verificar que en la adquisición de bienes, arrendamientos y/o servicios especializados se cuente con la justificación y especificaciones técnicas de las áreas solicitantes de la Secretaría de Seguridad Pública del Distrito Federal.
V. Realizar el Estudio de Precios de Mercado para la compra de bienes, arrendamientos y/o servicios especializados, a fin de obtener para la Secretaría las mejores condiciones de financiamiento, precio y calidad.
VI. Gestionar la inscripción del procedimiento de compra contenido en las Bases, donde el proveedor conocerá el objeto a adquirir, calendario de eventos y condiciones técnico-económicas de la adquisición a realizar; ya sea por Licitación Pública Nacional o Internacional, Invitación Restringida e Invitación a Cuando Menos Tres Personas en la página web de COMPRANET y en la página web de la Secretaría de Seguridad Pública del Distrito Federal, observando el tipo de Recurso Presupuestal Federal o Local para determinar su alta en alguno de los sistemas antes mencionados.
Funciones vinculadas al objetivo 2:
I. Realizar los procesos licitatorios conforme a los lineamientos establecidos en las Bases de Licitación y de la Normatividad aplicable.
II. Asegurar el cumplimiento estricto de las reglas y lineamientos de los procesos de adquisición que la normatividad aplicable establezca.
III. Gestionar la disminución u omisión del grado de integración nacional de los bienes y servicios especializados que son fabricados en el extranjero ante la Secretaría de Desarrollo Económico del Gobierno del Distrito Federal.
IV. Gestionar los dictámenes técnicos y económicos favorables o liberación de partidas presupuestales y dar el seguimiento correspondiente. 
V. Actualizar continuamente el padrón de proveedores de bienes, arrendamientos y/o servicios especializados.
</t>
  </si>
  <si>
    <t>Subdirector de Riesgos y Aseguramiento</t>
  </si>
  <si>
    <t xml:space="preserve">Funciones vinculadas al objetivo 1:
I. Analizar las bases y pólizas propuestas de las diferentes aseguradoras, así como en los procesos de licitación que promueva el Gobierno de la Ciudad de México, para la contratación de los servicios de aseguramiento.
II. Coordinar y establecer comunicación con las diferentes áreas de la Secretaría, áreas administrativas del Gobierno de la Ciudad de México y compañías aseguradoras, para la obtención de información actualizada en materia de gestión de seguros y administración de riesgos.
Funciones vinculadas al objetivo 2:
I. Supervisar que todos los bienes muebles e inmuebles, vehículos automotores, helicópteros y personal operativo a cargo de la Secretaría, se encuentren amparados en las diferentes pólizas contratadas por el Gobierno de la Ciudad de México.
II. Coordinar el envío a las aseguradoras de los movimientos por altas y bajas de los diferentes padrones de bienes y de personal operativo asegurados, con base a las solicitudes de las diferentes áreas a efecto de mantenerlos actualizados y vigentes.
III. Recibir reportes de siniestros que afectan los bienes de la Secretaría y al personal operativo, verificando su pronta atención, realizando el seguimiento de los reclamos hasta su finiquito, coordinándose con el representante de la aseguradora para la atención del evento.
IV. Solicitar a las diferentes áreas operativas y administrativas que reportan siniestros, la documentación necesaria para soporte de las reclamaciones a las compañías aseguradoras, además de proporcionar la asesoría necesaria. 
V. Ejecutar la revisión de la documentación que presentan los diferentes prestadores de servicios por deducibles y daños menores, para que el pago de sus facturas esté debidamente soportado, así como lo referente al pago de primas, de acuerdo a los contratos y condiciones de las pólizas que se afectan.
VI. Elaborar y entregar los informes de las pólizas de seguros, así como de siniestros que las afectan.
VII. Coordinar los trámites de indemnización respecto a los seguros de vida para el personal operativo de la Secretaría de Seguridad Pública, en caso de fallecimiento por hechos ocurridos en cumplimiento de sus funciones.
VIII. Elaborar informes a la Contraloría Interna sobre los siniestros que afectan los bienes propiedad de la Secretaría.
IX. Emitir las órdenes de cobro, correspondiente a los daños ocasionados a los bienes del Gobierno de la Ciudad de México, asignados a la Secretaría.
</t>
  </si>
  <si>
    <t>Jefe de Unidad Departamental de Seguros de Vida</t>
  </si>
  <si>
    <t xml:space="preserve">Funciones vinculadas al objetivo 1:
I. Gestionar ante la compañía aseguradora el aseguramiento del personal operativo, así como las altas y/o bajas que se requieran para que en ningún momento se le niegue la atención médica.
II. Llevar a cabo la solicitud, recepción y registro de la documentación soporte para la tramitación de los siniestros que ocurran al personal operativo de la Secretaría que les ocasione la muerte y tramitar las indemnizaciones en caso de fallecimiento.
III. Verificar que la documentación recibida para la tramitación de los diferentes seguros de vida, cumpla con los requisitos y lineamientos establecidos por la compañía aseguradora, de acuerdo a lo que establece la Póliza de Accidentes Personales, que protege al personal operativo.
IV. Tramitar con la compañía aseguradora, las indemnizaciones por fallecimiento en los casos de reclamaciones por accidentes personales.
V. Llevar el control estadístico de ocurrencia de siniestro para implementar mecanismos en la prevención de riesgos.
VI. Verificar el seguimiento del traslado de elementos lesionados a los diferentes hospitales de la red, proporcionados por la compañía aseguradora.
VII. Generar informes de siniestros ocurridos ante la Dirección de Adquisiciones, Almacenes y Aseguramiento y los establecidos en la Circular Uno en Materia de Administración de Recursos de la Oficialía Mayor del Gobierno del Distrito Federal.
Funciones vinculadas al objetivo 2:
I. Solicitar a las diferentes áreas operativas los movimientos de altas y bajas del personal operativo para mantener actualizado el padrón.
II. Registrar continuamente las altas y bajas del personal operativo en la base de datos del personal asegurado.
III. Enviar a la aseguradora los movimientos de altas y bajas del personal operativo que se incluirá en la póliza de accidentes personales.
</t>
  </si>
  <si>
    <t>Subdirector de Almacenes e Inventarios</t>
  </si>
  <si>
    <t xml:space="preserve">Funciones vinculadas al objetivo 1:
I. Supervisar los procedimientos para la adecuada recepción, registro, almacenamiento, control y suministro de los bienes muebles y de consumo en los almacenes de la Secretaría de Seguridad Pública.
II. Formular las políticas de operación del almacén central y subalmacenes para asegurar el adecuado control y funcionamiento, así como el oportuno suministro de los bienes que en ellos se resguardan.
III. Coordinar que los niveles de existencia en los almacenes se mantengan en condiciones de atender los requerimientos que en materia de bienes muebles y de consumo soliciten las áreas administrativas y operativas que integran la Secretaría de Seguridad Pública.
IV. Validar las facturas que presenten los diversos proveedores de la Secretaría al recibir los bienes indicados en los contratos respectivos.
V. Proporcionar a las áreas de la Secretaría previo a la adquisición de los bienes, el sello de no existencia en almacén central a los formatos de requisición de compra.
Funciones vinculadas al objetivo 2:
I. Coordinar el registro del alta, control, afectación, baja y destino final de los bienes muebles de la Secretaría de Seguridad Pública.
II. Programar el levantamiento del inventario de bienes muebles respectivo, de conformidad a la normatividad vigente en materia de administración de recursos.
III. Someter a consideración del Comité de Bienes Muebles, los casos de baja, donación y enajenación de bienes no útiles al servicio de la Administración Pública del Distrito Federal.
IV. Formular el desarrollo de procedimientos que coadyuven al uso racional y óptimo aprovechamiento de recursos relacionados con bienes muebles.
V. Coordinar la implementación de programas sistematizados para la optimización de los procesos de almacenamiento y registro de inventarios, así como los movimientos entradas/salidas de los bienes muebles propiedad de la Secretaría de Seguridad Pública.
</t>
  </si>
  <si>
    <t>Jefe de Unidad Departamental de Almacén Central</t>
  </si>
  <si>
    <t xml:space="preserve">Funciones vinculadas al objetivo 1:
I. Ejecutar los controles para que la recepción de bienes se lleve a cabo de conformidad con el contrato respectivo, observando oportunamente en la entrega, la calidad y la garantía comprometida en el mismo.
II. Ejecutar las acciones necesarias para el desarrollo de las actividades de recepción, registro, acomodo y distribución para el buen funcionamiento del almacén.
III. Ejecutar el levantamiento del inventario físico de los bienes que se encuentran en el Almacén Central de conformidad a los lineamientos emitidos en materia de almacenes por el Gobierno de la Ciudad de México.
IV. Supervisar la elaboración de la requisición para el suministro de materiales de oficina e informática de conformidad a los registros históricos de consumo de las diferentes áreas de la Secretaría.
V. Coordinar las actividades desarrolladas para mantener una eficiente selección y acomodo de los bienes en el almacén.
Funciones vinculadas al objetivo 2:
I. Mantener y actualizar las cantidades para dar a conocer el material y equipo existente en el Almacén Central, a fin de abastecer oportunamente y con eficacia los bienes autorizados y solicitados por las áreas operativas y administrativas de la Secretaría de Seguridad Pública.
II. Coordinar y atender las solicitudes de abastecimiento en tiempo óptimo de las áreas de la Secretaría de Seguridad Pública.
III. Verificar las acciones para la correcta entrega de los bienes, a las áreas que acuden por sus materiales al Almacén.
IV. Mantener los controles de entregas diarias para conocer el stock de material y equipo existente en el Almacén Central.
</t>
  </si>
  <si>
    <t>Jefe de Unidad Departamental de Control de Almacenes</t>
  </si>
  <si>
    <t xml:space="preserve">Funciones vinculadas al objetivo 1:
I. Revisar que en las operaciones de recepción, registro, almacenamiento y distribución de bienes que reportan los diferentes almacenes se dé cumplimiento a los procedimientos establecidos.
II. Supervisar el funcionamiento del Sistema de los registros electrónicos para que la información de entradas y salidas de los bienes en cada uno de las Almacenes, cuente con el soporte documental que garantice que sea veraz y oportuna.
III. Revisar que los informes normativos, proporcionados por las áreas de almacenamiento para su consolidación, sean presentados en forma oportuna.
IV. Compilar en un expediente copia del contrato, formato de entrada al almacén y factura previamente revisados. En los casos de bienes instrumentales, remitir copia a la Unidad Departamental de Control de Activo para su registro.
Funciones vinculadas al objetivo 2:
I. Verificar el cumplimiento del levantamiento del inventario físico de existencias que los almacenes y subalmacenes efectúan para integrar su informe de resultados a la Oficialía Mayor del Gobierno del Distrito Federal.
II. Elaborar oficios de invitación para la participación del Órgano de Control y de la Dirección de Almacenes e Inventarios del Gobierno del Distrito Federal, como indica la Normatividad.
III. Verificar la información del inventario físico en el almacén central, almacenes locales y subalmacenes, para consolidar los resultados y presentarlos ante la Subdirección de Almacenes e Inventarios.
IV. Recabar las aclaraciones necesarias para justificar los faltantes y/o sobrantes de los almacenes.
Funciones vinculadas al objetivo 3:
I. Supervisar trimestralmente, a través de visitas a las áreas de almacenamiento previo a la entrega de los informes normativos, proporcionando a los responsables de almacén asesoría y orientación en los procesos aplicables en Materia de Recursos Materiales.
II. Difundir los lineamientos normativos en materia de administración de recursos, que emita el Gobierno de la Ciudad de México entre los encargados de los almacenes; central, locales y subalmacenes, a fin de que se proceda a su correcta aplicación.
III. Revisar que el soporte documental en la elaboración de los informes sea el correcto para que sea registrado en los formatos autorizados.
</t>
  </si>
  <si>
    <t>Jefe de Unidad Departamental de Control de Activo</t>
  </si>
  <si>
    <t xml:space="preserve">Funciones vinculadas al objetivo 1:
I. Ejecutar los lineamientos establecidos por la Oficialía Mayor del Gobierno del Distrito Federal para el registro y control de los bienes muebles instrumentales, asignados a la Secretaría de Seguridad Pública.
II. Coordinar los procesos de registro, alta, control, baja y trámite de destino final de los bienes muebles instrumentales de la Secretaría de Seguridad Pública.
III. Analizar las solicitudes de baja de mobiliario y equipo de las áreas de la Secretaría de Seguridad Pública y, en su caso, identificar aquellos bienes susceptibles de reaprovechamiento.
Funciones vinculadas al objetivo 2:
I. Supervisar el levantamiento de información de los bienes muebles instrumentales de la Secretaría de Seguridad Pública y mantener actualizados los resguardos correspondientes.
II. Expedir las constancias de no adeudo de bienes muebles instrumentales al personal de la Secretaría que concluya su relación laboral con la misma.
III. Realizar el programa de levantamiento físico de inventario de bienes muebles instrumentales de la Secretaría.
Funciones vinculadas al objetivo 3:
I. Realizar los trámites de traspaso de bienes muebles de la Secretaría con las distintas dependencias del Gobierno de la Ciudad de México.
II. Elaborar los informes de inventario de bienes muebles instrumentales para presentarlos a la Dirección General de Recursos Materiales y Servicios Generales del Gobierno del Distrito Federal.
III. Gestionar ante la Oficialía Mayor del Gobierno del Distrito Federal, los trámites para transferencias, donaciones y permutas de bienes muebles asignados a la Secretaría.
</t>
  </si>
  <si>
    <t>Director de Transportes</t>
  </si>
  <si>
    <t xml:space="preserve">Funciones vinculadas al objetivo 1:
I. Coordinar que se cumpla con la aplicación de los lineamientos establecidos en la Circular Uno emitida por la Oficialía Mayor del Gobierno del Distrito Federal, así como los procedimientos y normas establecidas en materia de mantenimiento preventivo y correctivo al parque vehicular.
II. Planear y evaluar los programas de mantenimiento al parque vehicular, tanto preventivo como correctivo para su óptimo funcionamiento.
III. Enviar a la Dirección de Adquisiciones, Almacenes y Aseguramiento las especificaciones técnicas, y de calidad requeridas, para que se consideren en la adquisición de vehículos de transporte terrestre.
IV. Dirigir el exacto cumplimiento de los contratos de mantenimiento vehicular asegurando que se cumplan con el clausulado.
V. Validar las facturas generadas por concepto de reparaciones en talleres externos y agencias, verificando que cumplan con los servicios recibidos.
VI. Coordinar la realización de los servicios especiales de arrastre de unidades grúas y de transporte de personal solicitados por las diferentes áreas de la Secretaría.
Funciones vinculadas al objetivo 2:
I. Planear y evaluar los programas del suministro de combustible, lubricantes y refacciones al parque vehicular de la Secretaría.
II. Informar sobre la calidad, características y especificaciones en la adquisición de combustibles, refacciones automotrices y lubricantes.
III. Establecer las medidas necesarias para el almacenamiento y control de refacciones automotrices y partes re-aprovechables, chatarra, lubricantes y herramientas en apego a los procedimientos establecidos.
IV. Validar las facturas generadas por concepto de combustibles, lubricantes y refacciones, verificando que cumplan con los bienes recibidos.
</t>
  </si>
  <si>
    <t>Subdirector de Transportes Terrestres</t>
  </si>
  <si>
    <t xml:space="preserve">Funciones vinculadas al objetivo 1:
I. Asegurar que el inventario físico del transporte terrestre de la Secretaría de Seguridad Pública, se encuentre debidamente actualizado.
II. Asegurar que el parque vehicular de la Secretaría se encuentre en perfectas condiciones de servicio.
III. Coordinar que las altas y bajas de las unidades vehiculares de la Secretaría se realicen oportunamente.
IV. Coordinar la ejecución de los programas de mantenimiento preventivo y correctivo del parque vehicular de la Secretaría.
V. Coordinar conjuntamente con la Dirección de Adquisiciones, Almacenes y Aseguramiento, los proyectos de contratación de servicios de mantenimiento preventivo y correctivo al parque vehicular de la Secretaría.
VI. Aplicar los lineamientos establecidos en la Circular Uno emitida por la Oficialía Mayor del Gobierno del Distrito Federal, en materia de mantenimiento y conservación del parque vehicular, así como la elaboración de los informes respectivos.
Funciones vinculadas al objetivo 2:
I. Coordinar las acciones para que el parque vehicular especial se encuentre permanentemente en condiciones óptimas de operación.
II. Coordinar que las solicitudes de servicios para el transporte de personal operativo y administrativo y arrastre vehicular de la Secretaría se cumplan oportunamente.
III. Coordinar la recepción para su atención de las solicitudes de servicios de transporte especial.
</t>
  </si>
  <si>
    <t>Jefe de Unidad Departamental de Control de Vehículos</t>
  </si>
  <si>
    <t xml:space="preserve">Funciones vinculadas al objetivo 1:
I. Asignar a las distintas áreas de la Secretaría, las unidades nuevas o de reasignación, elaborando su respectivo resguardo-inventario.
II. Consolidar la información necesaria para la emisión de diversos catálogos del parque vehicular que maneja la Secretaría.
III. Elaborar la baja interna de las unidades, cuando estas son determinadas por dictámenes técnicos como incosteables para reparación.
IV. Informar cuando se dé la alta o baja interna de vehículos para que se realicen los trámites conducentes de aseguramiento.
V. Ejecutar el programa de revista al parque vehicular para verificar los datos generales, estado físico, documentos en regla y faltantes de partes, sistemas, accesorios y herramientas de los vehículos de la Secretaría. 
VI. Asignar el número de inventario a los vehículos de nueva adquisición de la Secretaría.
VII. Coordinar el programa de verificación de emisiones no contaminantes semestralmente del parque vehicular de la Secretaría.
VIII. Realizar los trámites conducentes respecto al pago de tenencias, emplacamiento, altas, bajas y tarjetas de circulación para el parque vehicular de la Secretaría.
</t>
  </si>
  <si>
    <t>Jefe de Unidad Departamental de Mantenimiento de Vehículos</t>
  </si>
  <si>
    <t>Funciones vinculadas al objetivo 1:
I. Asegurar la aplicación de los lineamientos emitidos en la Circular Uno de la Oficialía Mayor del Gobierno del Distrito Federal, referente al rubro de mantenimiento y conservación del parque vehicular de la Secretaría.
II. Ejecutar los programas de mantenimiento preventivo y correctivo al parque vehicular de la Secretaría.
III. Verificar que los servicios de mantenimiento solicitados se registren en la Bitácora de Mantenimiento de cada uno de los vehículos que conforman en parque vehicular de la Secretaría.
IV. Asegurar que los servicios de mantenimiento se realicen dentro de los plazos establecidos y cumplan con los estándares de calidad requeridos.
Funciones vinculadas al objetivo 2:
I. Informar mensualmente el número de servicios de mantenimiento llevados a cabo y el presupuesto ejercido.
II. Compilar la documentación soporte para la elaboración de los informes mensuales de mantenimiento preventivo y correctivo al parque vehicular.
III. Registrar diariamente en la bitácora correspondiente las solicitudes de mantenimiento presentadas por las áreas usuarias.</t>
  </si>
  <si>
    <t>Jefe de Unidad Departamental de Transportes Especiales</t>
  </si>
  <si>
    <t xml:space="preserve">Funciones vinculadas al objetivo 1:
I. Operar el servicio de auxilio mecánico y de remolque al parque vehicular de la Secretaría de Seguridad Pública.
II. Asegurar que el parque vehicular especial grúas y camiones , se encuentren permanentemente en condiciones óptimas para brindar los servicios solicitados.
III. Informar mensualmente el número de servicios prestados de transporte de personal y arrastre de vehículos. 
IV. Recibir, controlar, registrar y atender las solicitudes de servicios de transporte especial de las diferentes áreas de la Secretaría de Seguridad Pública.
</t>
  </si>
  <si>
    <t>Subdirector de Combustibles Lubricantes y Refacciones</t>
  </si>
  <si>
    <t xml:space="preserve">Funciones vinculadas al objetivo 1:
I. Verificar la correcta aplicación de procedimientos y programas necesarios para el control y suministro de combustible y lubricantes al parque vehicular de la Secretaría.
II. Requerir informes mensuales, semestrales y anuales del consumo de combustibles y lubricantes para tomarlos como base en la planeación de necesidades futuras.
III. Asegurar que no se proporcione combustible y lubricantes a los vehículos que se encuentran siniestrados, dados de baja, en reparación o inhabilitados por proceso de baja.
Funciones vinculadas al objetivo 2:
I. Coordinar que se cumplan las disposiciones y la normatividad dictada por los órganos de control, centrales e internos, en materia de operación y administración de almacenes.
II. Informar trimestralmente los movimientos de existencias del almacén de refacciones.
III. Asegurar el adecuado reaprovechamiento de los repuestos y refacciones usadas de los vehículos que por su estado se encuentran para baja.
IV. Solicitar la presencia de la Contraloría Interna en el levantamiento del inventario físico del almacén con el propósito de informar a la Subdirección de Almacenes e Inventarios.
V. Compilar las requisiciones de refacciones y herramientas de acuerdo a las necesidades programadas.
</t>
  </si>
  <si>
    <t>Jefe de Unidad Departamental de Almacén y Distribución</t>
  </si>
  <si>
    <t>Funciones vinculadas al objetivo 1:
I. Elaborar e implementar procedimientos y programas necesarios para el control y suministro de combustible, lubricantes y anticongelantes.
II. Programar el presupuesto global y por gasolinera para el suministro de combustibles y lubricantes de acuerdo al consumo y características del parque vehicular de la Secretaría.
III. Asegurar la correcta aplicación de los controles establecidos para el control y suministro de combustibles, lubricantes y anticongelantes.
IV. Programar los requerimientos correspondientes ante la Dirección General de Recursos Materiales y Servicios Generales de Oficialía Mayor del Gobierno del Distrito Federal por tratarse de una partida consolidada.</t>
  </si>
  <si>
    <t>Jefe de Unidad Departamental de Refacciones</t>
  </si>
  <si>
    <t xml:space="preserve">Funciones vinculadas al objetivo 1:
I. Revisar que se cumplan las disposiciones y la normatividad dictada por los órganos de control, centrales e internos, en materia de operación y administración del almacén.
II. Informar trimestralmente los movimientos de almacén a la Dirección de Adquisiciones Almacenes y Aseguramientos.
III. Asegurar el reaprovechamiento de los repuestos y refacciones usadas de los vehículos que por su estado se encuentran para baja y destino final.
IV. Ejecutar con la participación del órgano interno de control, el inventario físico de existencias, mismo que deberá ser reportado a la Subdirección de Almacenes e Inventarios.
V. Asegurar que las refacciones y herramientas requeridas cumplan con los requisitos de calidad y cantidad solicitados.
</t>
  </si>
  <si>
    <t>Director General de Mantenimiento y Servicios</t>
  </si>
  <si>
    <t>Artículo 37
Artículo 12
Artículo 17 y 44
 El Manual Administrativo de la Secretaría de Seguridad Pública no está numerado ni dividido en artículos</t>
  </si>
  <si>
    <t xml:space="preserve">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IX. Substanciar y resolver los recursos administrativos que conforme a las disposiciones jurídicas deban conocer;
X. Tramitar ante las Direcciones Generales, Ejecutivas o de Área encargadas de la administración en sus respectivos sectores, los cambios de situación laboral del personal a ellos adscrito, o a sus Unidades Administrativas y Unidades Administrativas de Apoyo Técnico-Operativo, así como acordar, ejecutar y controlar los demás asuntos relativos al personal, de conformidad con lo que señalen las disposiciones jurídicas y administrativas aplicables;
XI. Coordinar y vigilar, con apoyo de Direcciones Generales, Ejecutivas o de Área encargadas de la administración en sus respectivos sectores, las prestaciones de carácter social y cultural, así como las actividades de capacitación del Personal, de acuerdo a las normas y principios establecidos por la autoridad competente;
</t>
  </si>
  <si>
    <t xml:space="preserve">Ortiz Flores Raul </t>
  </si>
  <si>
    <t>Director de Construcción y Mantenimiento</t>
  </si>
  <si>
    <t xml:space="preserve">Funciones vinculadas al objetivo 1:
I. Coordinar que los concursos y contratos de servicios relacionados con la obra pública, se realicen en apego a la normatividad en la materia, para cumplir en tiempo y forma con las metas programadas. 
II. Evaluar y revisar que los programas y presupuestos de los proyectos y construcción de obra, así como adecuaciones de las instalaciones, se realicen en apego a la normatividad vigente y a directrices superiores, para mantener operantes las áreas de la Secretaría.
III. Coordinar la publicación en la Gaceta Oficial de la Ciudad de México de la convocatoria para los interesados en participar en los procedimientos de Licitación Pública. Normatividad local , así como proporcionar la información relativa al concurso a todos los interesados. 
IV. Determinar la información que se presenta a la Contraloría General, sobre las personas físicas o morales que se encuentren impedidas para celebrar contratos por haber incurrido en alguna falta, para evitar adjudicaciones indebidas.
V. Fijar los plazos para la presentación de propuestas, atendiendo el monto, características, especialidad, condiciones y complejidad de los trabajos.
VI. Proponer al Director General de Mantenimiento y Servicios, la terminación anticipada, rescisión administrativa, o la suspensión definitiva del o los contratos cuando concurran razones fundadas y explícitas, de interés general, caso fortuito o fuerza mayor, el incumplimiento de las obligaciones a cargo del contratista y cuando la administración pública lo considere conveniente a sus intereses, para su firma de autorización. 
VII. Autorizar los incrementos o reducciones de los costos de los trabajos aún no ejecutados conforme al programa establecido, cuando concurran circunstancias de orden económico no previstas en el contrato, para lograr una rápida capacidad de respuesta.
</t>
  </si>
  <si>
    <t>Subdirector de Obras</t>
  </si>
  <si>
    <t xml:space="preserve">Funciones vinculadas al objetivo 1:
I. Diseñar y establecer los procedimientos técnicos necesarios en coordinación con la Subdirección de Mantenimiento de Bienes, para la detección de necesidades de construcción, ampliación, remodelación y adaptación de áreas en los inmuebles que ocupa la Secretaría.
II. Supervisar técnicamente los mecanismos para la obtención de la autorización de uso de suelo, opinión de impacto urbano, impacto vial y ecológico para los diferentes proyectos de los predios que ocupa la Secretaría, ante las diferentes áreas respectivas. 
Funciones vinculadas al objetivo 2:
I. Supervisar las bases, políticas y procedimientos establecidos, para asegurar el desarrollo oportuno y eficiente de las licitaciones, concursos, adjudicaciones de contratos, y ejecución de las obras que ordene la Secretaría, de conformidad con la normatividad vigente. 
II. Verificar que los procesos de adjudicación de contratos de obra se apeguen a la normatividad establecida en la materia, para evitar incurrir en responsabilidad. 
III. Vigilar que se conserve y resguarde por un lapso de cinco años toda la documentación comprobatoria de los actos y contratos que celebre la Secretaría, para posibles aclaraciones y deslinde de responsabilidades. 
Funciones vinculadas al objetivo 3:
I. Establecer los sistemas de control, seguimiento y supervisión tendientes a verificar permanentemente el desarrollo, avance y calidad de las obras que se realicen en los inmuebles ocupados por la Secretaría.
II. Revisar las cuantificaciones de cantidades adicionales del catálogo, para la elaboración de las cotizaciones y presupuestos de las obras extraordinarias que ordene la Secretaría.
III. Verificar el adecuado cumplimiento de los programas y presupuestos de inversión a corto y mediano plazo, para reportar el avance físico-financiero de las obras. 
IV. Evaluar la autorización de reprogramaciones, ampliaciones y convenios adicionales relacionados con los contratos de construcción de obras, conforme a lo establecido en la normatividad vigente.
V. Administrar los presupuestos autorizados y asignados a la construcción de obras en apego a los lineamientos establecidos.
</t>
  </si>
  <si>
    <t>Jefe de Unidad Departamental de Contratos</t>
  </si>
  <si>
    <t xml:space="preserve">Funciones vinculadas al objetivo 1:
I. Coordinar conjuntamente con la Subdirección de Obras y la Dirección de Construcción y Mantenimiento, la entrega de propuestas y las bases para concurso; revisión y conciliación de las mismas.
II. Programar y ejecutar coordinadamente con la Subdirección de Obras y la Dirección de Construcción y Mantenimiento, el desarrollo de los procedimientos para la contratación de obra pública. 
III. Elaborar la convocatoria para la contratación de obra pública.
IV. Gestionar la publicación en la Gaceta Oficial de la Ciudad de México, de la convocatoria del procedimiento de Licitación Pública. Normatividad local .
V. Gestionar la publicación en el Diario Oficial de la Federación, del resumen de la convocatoria del procedimiento de Licitación Pública Normatividad federal .
VI. Registrar en Compranet los procedimientos de contratación de obra pública. Normatividad federal .
VII. Presidir los eventos de contratación de obra pública y elaborar las actas correspondientes.
VIII. Realizar coordinadamente con la Subdirección de Obras y la Dirección de Construcción y Mantenimiento, la revisión de las propuestas entregadas por los concursantes, para verificar el cumplimiento de las bases.
IX. Llevar a cabo las gestiones necesarias para publicar en la Gaceta Oficial de la Ciudad de México, la identidad del participante ganador de la licitación pública normatividad local .
X. Integrar al Expediente Único de Contrato, la documentación correspondiente del procedimiento de contratación de obra pública. 
XI. Resguardar el Expediente Único del Contrato.
Funciones vinculadas al objetivo 2:
I. Elaborar los contratos adjudicados a los contratistas, para formalizar la relación contractual/comercial.
II. Verificar la entrega por parte de los contratistas, de las garantías solicitadas en la convocatoria, para proteger los intereses de la Secretaría.
III. Elaborar los convenios modificatorios que se autoricen sobre reprogramaciones, ampliaciones y convenios adicionales. 
</t>
  </si>
  <si>
    <t>Jefe de Unidad Departamental de Supervisión</t>
  </si>
  <si>
    <t xml:space="preserve">Funciones vinculadas al objetivo 1:
I. Elaborar la solicitud de autorización de reprogramaciones, ampliaciones y convenios adicionales, relacionados con los contratos vigentes de obra, para someterlos a la consideración de la Dirección de Construcción y Mantenimiento, previo visto bueno de la Subdirección de Obras, para su aprobación.
II. Autorizar la realización y ejecución de los trabajos fuera del catálogo inherentes al proceso constructivo de la obra contratada, solicitando al contratista, el presupuesto con conceptos, cantidades y fichas de análisis de precios unitarios. 
III. Verificar y analizar para su autorización, los volúmenes y cantidades de obra ejecutada en las hojas generadoras, soporte de las estimaciones, con la documentación debidamente signada para dar trámite a la Subdirección de Obras.
IV. Programar, informar y presentar la recepción de los trabajos conforme a lo establecido en la normatividad en materia de Obra Pública y someterlos a la consideración del Subdirector de Obras para su aprobación.
V. Analizar las cuantificaciones, análisis y comparaciones con base en tabuladores del Distrito Federal y otros complementarios, las cotizaciones y presupuestos de las diferentes obras que ordene la Secretaría, para verificar que las empresas realicen las obras conforme al contrato y desarrollen los estudios y proyectos requeridos, de acuerdo con las especificaciones establecidas.
VI. Instalar y participar, en coordinación con la Jefatura de Unidad Departamental de Estudios y Proyectos, en la s junta s de aclaración es ; así como, en caso de ser necesario, practicar la visita al sitio donde se realizarán los trabajos convocados.
VII. Verificar que los trabajos que fueron encomendados al contratista hayan sido realizados y concluidos dentro del plazo pactado en el contrato.
VIII. Requerir por escrito al contratista para que éste se presente a finiquitar la obra.
IX. Notificar al contratista para llevar a cabo el acto de liquidación de la obra pública.
X. Compilar en coordinación con las Jefaturas de Unidad Departamental de Estudios y Proyectos, y de Contratos, la documentación necesaria para la integración de los expedientes únicos de los contratos hasta la conclusión de los mismos.
</t>
  </si>
  <si>
    <t>Jefe de Unidad Departamental de Estudios y Proyectos</t>
  </si>
  <si>
    <t xml:space="preserve">Funciones vinculadas al objetivo 1:
I. Realizar los estudios técnicos necesarios tendientes a detectar las necesidades de construcción y adaptación de los inmuebles de la Secretaría.
II. Comprobar y supervisar los estudios, levantamientos, proyectos, cálculos y planos arquitectónicos y de complemento, necesarios que rigen y normen la ejecución de las obras civiles que autorice la Secretaría.
III. Elaborar y proponer a la Subdirección de Obras, los proyectos y presupuestos de obra pública, en apego a las necesidades reales de cada uno de los inmuebles pertenecientes a la Secretaría.
IV. Elaborar los programas y presupuestos de obra pública así como los alcances de los proyectos ejecutivos para la realización de las obras requeridas en la Institución.
V. Analizar y diseñar los proyectos ejecutivos para la realización de las obras requeridas en la Secretaría, conforme a la Ley y Normas vigentes establecidas. 
VI. Analizar y evaluar los proyectos ejecutivos presentados por empresas externas en apego a la normatividad establecida en la materia. 
VII. Revisar y analizar el diseño de las instalaciones eléctricas, hidráulicas, sanitarias, gas y especiales con sus respectivos cálculos y memorias, requeridos en los proyectos arquitectónicos para obras nuevas, ampliaciones y remodelaciones de acuerdo con lo establecido en el Reglamento de Construcción del Gobierno del Distrito Federal, y sus normas técnicas complementarias.
VIII. Revisar y analizar el diseño estructural en sus respectivos cálculos y memorias requerido en los proyectos arquitectónicos para obras nuevas, ampliaciones o remodelaciones de acuerdo con lo establecido en el Reglamento de Construcción del Gobierno del Distrito Federal y sus normas técnicas complementarias.
IX. Asegurar y comprobar el adecuado cumplimiento de los programas y presupuestos de inversión a corto y mediano plazo, con el avance físico-financiero de los estudios y proyectos.
X. Realizar los Trámites necesarios de uso de suelo, opiniones sobre impacto urbano, impacto vial e impacto ecológico para los diferentes proyectos de los predios que ocupa la Secretaría.
</t>
  </si>
  <si>
    <t>Subdirector de Mantenimiento de Bienes</t>
  </si>
  <si>
    <t xml:space="preserve">Funciones vinculadas al objetivo 1:
I. Instrumentar la formulación y control de los programas necesarios para otorgar el Mantenimiento preventivo y correctivo que requieran los inmuebles, instalaciones y bienes muebles de la Secretaría.
II. Supervisar el cumplimiento de los programas de mantenimiento preventivo y Correctivo instaurados, para conservar en óptimas condiciones los inmuebles, las Instalaciones y bienes muebles de la Secretaría.
III. Definir mecanismos de coordinación con las diferentes áreas de la Secretaría a fin de obtener la suficiente información del estado en que se encuentran los bienes muebles e inmuebles de la misma.
IV. Evaluar costos de erogaciones de acuerdo a programas elaborados para mantenimiento preventivo y correctivo de los bienes muebles e inmuebles de la Secretaría.
V. Formular y proponer las políticas y sistemas de mejoramiento, operación y control de los servicios de conservación y mantenimiento en la Secretaría.
VI. Coordinar con la Subdirección de Obras, la entrega de inmuebles y equipos instalados en los mismos, que han sido objeto de obra pública y/o mantenimiento mayor, para la continuidad de los servicios de mantenimiento preventivo y correctivo, acordes a las necesidades de cada uno.
VII. Autorizar las entradas y salidas de materiales de construcción y mantenimiento. 
VIII. Establecer de manera conjunta, con el área responsable de la compra de insumos y contratación de servicios, la formulación de anexos técnicos que permitan la obtención de Insumos de calidad óptima y servicios que satisfagan las necesidades prioritarias de la Secretaría.
IX. Establecer acciones y procedimientos en coordinación con la Subdirección de Almacenes e Inventarios, tendientes a optimizar el reaprovechamiento de mobiliario que permita subsanar los requerimientos de las diferentes áreas a cargo de la Secretaría.
X. Implementar nuevas tecnologías para la realización de trabajos de mantenimiento, con insumos que permitan eficientar los tiempos de realización y abatir costos de materiales. 
XI. Dar seguimiento a los objetivos establecidos en el Programa Operativo Anual para dimensionar las necesidades del ejercicio siguiente en el ámbito de competencia.
XII. Tramitar ante las instancias competentes, la cobertura de la póliza de los seguros contratados de manera centralizada, para la reposición de cristales y demás rubros sujetos a cobertura.
</t>
  </si>
  <si>
    <t>Jefe de Unidad Departamental de Mantenimiento de Bienes Muebles</t>
  </si>
  <si>
    <t xml:space="preserve">Funciones vinculadas al objetivo 1:
I. Ejecutar los procedimientos inherentes a los programas de mantenimiento a bienes muebles de la Secretaría, en apego a los informes de estado y ubicación física. 
II. Elaborar y ejecutar programas de supervisión para la detección de necesidades de conservación y mantenimiento de los bienes muebles en las diferentes áreas de la Secretaría. 
III. Analizar, proponer e implementar mecanismos de coordinación con las áreas usuarias de servicios, para efectuar operaciones de mantenimiento en función de los reportes recibidos. 
IV. Realizar en coordinación con la Subdirección de Mantenimiento de Bienes, los programas relativos a la adquisición de insumos requeridos para la ejecución del mantenimiento de los mismos, de acuerdo a la especialidad de los talleres de carpintería, herrería y tapicería.
V. Implementar mecanismos de control para optimizar el consumo de los insumos requeridos en la ejecución de la reparación de los bienes que son propiedad o a cargo de la Secretaría.
VI. Evaluar y dictaminar la factibilidad de reparación de bienes muebles, cuidando que los costos de reparación no excedan el 30% del valor a precio de mercado, en caso de rebasarse este concepto, deberá entregar dictamen al área usuaria, para que esta tramite su baja de los activos de la Secretaría.
Funciones vinculadas al objetivo 2:
I. Elaborar programas de supervisión en coordinación con las empresas contratadas, asegurando que el desarrollo de los trabajos inherentes, de acuerdo a las especificaciones técnicas, se realicen en tiempo y forma.
II. Verificar que los prestadores de servicios externos, realicen el mantenimiento preventivo y correctivo a los equipos especializados en los términos establecidos, en los contratos respectivos.
III. Comprobar que los insumos utilizados en el mantenimiento preventivo y correctivo, sean los indicados por las especificaciones técnicas de los equipos.
IV. Mantener actualizado el padrón de equipos que se localizan en los diferentes inmuebles a cargo de la Secretaría, con la finalidad de que los servicios considerados como mano de obra especializada, se realicen en la totalidad de equipos existentes.
</t>
  </si>
  <si>
    <t>Jefe de la Unidad Departamental de Mantenimiento de Inmuebles</t>
  </si>
  <si>
    <t xml:space="preserve">Funciones vinculadas al objetivo 1:
I. Elaborar programas de supervisión en coordinación con las empresas contratadas para el mantenimiento, para asegurar que el desarrollo de los trabajos se realice en tiempo y forma de acuerdo a lo programado.
II. Ejecutar estrategias para identificar las condiciones de los inmuebles mediante reportes técnicos del estado actual, como de las necesidades reales para la toma de decisiones.
III. Realizar y aplicar programas de mantenimiento para garantizar la funcionalidad de los inmuebles de la Secretaría, así como inspeccionar los trabajos en su inicio, proceso y conclusión. 
IV. Realizar un reporte mensual que contenga los levantamientos, programas y acciones emprendidas en materia de mantenimiento de bienes inmuebles, para la atención de las necesidades de las áreas de la Secretaría.
V. Evaluar y analizar los programas relativos a la adquisición de insumos requeridos para la ejecución del mantenimiento de Inmuebles, de acuerdo a la especialidad de los talleres de electricidad, plomería, albañilería y pintura.
Funciones vinculadas al objetivo 2:
I. Verificar que las salidas a campo, se efectúen en forma programada para realizar levantamientos efectivos de necesidades en materia de mantenimiento de inmuebles de las diferentes áreas de la Secretaría y su atención.
II. Verificar el grado de avance de los programas de mantenimiento de los bienes inmuebles, para llevar un control de las actividades que se están realizando.
III. Comprobar que las órdenes de trabajo de mantenimiento de bienes inmuebles se realicen de acuerdo a lo programado de manera oportuna y eficaz.
</t>
  </si>
  <si>
    <t>Director de Servicios</t>
  </si>
  <si>
    <t xml:space="preserve">Funciones vinculadas al objetivo 1:
I. Definir las políticas para la contratación de los servicios de alimentación, de conformidad a las disposiciones presupuestales y a los criterios que en materia de racionalidad y austeridad dicte el Gobierno de la Ciudad de México.
II. Establecer los lineamientos para la supervisión y control del suministro de servicios de alimentación, en sus diferentes rubros, en atención a las disposiciones presupuestales que dicte el Gobierno de la Ciudad de México.
III. Coordinar el seguimiento del comportamiento presupuestal de los contratos de adquisición de bienes y de prestación de servicios de alimentación, con base a la estadística sobre los consumos realizados a fin de adecuarlos a los recursos autorizados.
Funciones vinculadas al objetivo 2:
I. Definir las políticas para la contratación de los servicios generales de conformidad a las disposiciones presupuestales y a los criterios que en materia de racionalidad y austeridad dicte el Gobierno de la Ciudad de México.
II. Establecer los lineamientos para la supervisión y control del suministro de servicios generales, en sus diferentes rubros, en atención a las disposiciones presupuestales que dicte el Gobierno de la Ciudad de México.
III. Coordinar el seguimiento del comportamiento presupuestal de los contratos de adquisición de bienes y de prestación de servicios generales, con base a la estadística sobre los consumos realizados a fin de adecuarlos a los recursos autorizados.
Funciones vinculadas al objetivo 3:
I. Definir las políticas para la contratación de los servicios de alimentación para caballos y perros, de conformidad a las disposiciones presupuestales y a los criterios que en materia de racionalidad y austeridad dicte el Gobierno de la Ciudad de México.
II. Establecer los lineamientos para la supervisión y control del suministro de alimentación, en sus diferentes rubros Alimento Rolado, Alfalfa Achicalada, Piedra de Sal, Avena en Greña, Suplemento Vitamínico y Croqueta en atención a las disposiciones presupuestales que dicte el Gobierno de la Ciudad de México.
III. Coordinar el seguimiento del comportamiento presupuestal de los contratos de adquisición de bienes y de prestación de servicios de alimentación, con base a la estadística sobre los consumos realizados a fin de adecuarlos a los recursos autorizados.
</t>
  </si>
  <si>
    <t>Subdirector de Servicios de Alimentación</t>
  </si>
  <si>
    <t xml:space="preserve">Funciones vinculadas al objetivo 1:
I. Vigilar la estricta observancia de las condiciones de calidad, oportunidad e higiene pactadas en los contratos de servicios de alimentación, para proyectar el suministro de servicios de alimentación, con base en las estadísticas y consumos históricos que reporten los rubros de ración caliente, ración seca, víveres y alimentos para semovientes. 
II. Coordinar el diseño de los menús de ración caliente y seca, observando para ello un adecuado balance nutricional y variedad.
III. Establecer los criterios de carácter técnico, que servirán de base para la celebración de los contratos de servicios en materia de alimentación.
IV. Verificar la correcta aplicación de los controles administrativos en los subalmacenes de víveres, en materia de recepción, calidad de los productos, registro, almacenaje y distribución de los mismos.
V. Supervisar los servicios de alimentación que suministra la Secretaría, con objeto de constatar el estricto cumplimiento de las políticas y lineamientos establecidos para la recepción, control, calidad, elaboración, manejo higiénico, adecuado balance nutricional y cantidades de los alimentos para el consumo del personal operativo, así como de los semovientes equinos y caninos .
VI. Validar las facturas que presentan los proveedores, para llevar el seguimiento de las condiciones pactadas en los contratos respectivos, así como de su comportamiento presupuestal, a fin de contar con información confiable y oportuna que permita determinar la continuidad de los mismos, o bien adecuar los consumos a los recursos existentes y contar con estadística de los distintos servicios. 
</t>
  </si>
  <si>
    <t>Jefe de Unidad Departamental de Administración de Comedores</t>
  </si>
  <si>
    <t xml:space="preserve"> Funciones vinculadas al objetivo 1
I. Realizar la distribución de víveres, abastecimientos de ración seca, ración caliente y alimentos a semovientes, a fin de proporcionar con oportunidad los servicios de alimentación, en los comedores atendidos con recursos humanos propios, con empresas contratadas.
II. Supervisar y evaluar cualitativamente los contratos de adquisición y prestación del servicio de alimentación, con el propósito de establecer todas las obligaciones contenidas en el contrato. 
III. Realizar la calendarización para la distribución de víveres, suministro de raciones secas y raciones calientes, a fin de atender con oportunidad los servicios de alimentación en los comedores atendidos con recursos humanos propios y concesionados, observando el estricto cumplimiento de las normas de higiene en los procesos de recepción, almacenaje, conservación, manejo y distribución de los mismos.
IV. Verificar que los alimentos que se suministran a los equinos y caninos, cumplan con los requerimientos nutricionales de acuerdo a la ficha técnica que elabora el personal encargado del cuidado de los semovientes. 
Funciones vinculadas al objetivo 2
I. Formular la requisición de los servicios de alimentación, en sus diferentes rubros, para elaborar los criterios de carácter técnico para la contratación de dichos servicios.
II. Consolidar la información de consumos reales por comedor diariamente y por tercio desayuno, comida y cena , para la elaboración de controles estadísticos.
III. Requisitar, conjuntamente con el área solicitante, el proveedor del servicio y el supervisor de comedor, el formato denominado Reporte Único de Consumo, documento oficial exclusivo para validar las facturas del servicio de comedor proporcionado por empresa particular.
IV. Conciliar el número de raciones alimenticias estimadas con las suministradas, conforme al calendario de abastecimiento de víveres en comedores atendidos con recursos propios.
V. Validar la cantidad de raciones secas recibidas de los proveedores de alimentos, para control interno.
Funciones vinculadas al objetivo 3
I. Coordinar y elaborar los menús de ración caliente y seca, observando para ello un adecuado balance nutricional y variedad, de manera conjunta con el grupo de nutriólogos.
II. Observar el estricto cumplimiento de las normas de higiene en los procesos de recepción, almacenaje, conservación, manejo y distribución de los alimentos, en beneficios de los consumidores de éstos.
III. Verificar que los alimentos que se suministran a los equinos y caninos, cumplan con los requerimientos nutricionales de acuerdo a la ficha técnica que elabora el personal encargado del cuidado de los semovientes.</t>
  </si>
  <si>
    <t>Jefe de Unidad Departamental de Control de Víveres</t>
  </si>
  <si>
    <t>Funciones vinculadas al objetivo 1
I  Verificar que las facturas cuenten con la documentación que valide la recepción de los víveres, en los subalmacenes de los comedores atendidos por personal propio 
II  Constatar que las raciones calientes suministradas por empresas particulares, corresponda por día, en cantidad y por tercio desayuno, comida y cena , a las señaladas en el reporte único de consumo, validado por la empresa, el área solicitante y el supervisor de comedor 
III  Vigilar que la cantidad de raciones secas por día y por tercio, contenidas en las remisiones validadas por el almacenista, corresponda al mismo número de raciones consignadas en las facturas presentadas por la empresa  
IV  Observar que la cantidad de alimento para semovientes, contenidas en las remisiones previamente validadas por el almacenista, corresponda a las señaladas en las facturas elaboradas por el proveedor  
Funciones vinculadas al objetivo 2
I  Realizar el seguimiento al comportamiento presupuestal de manera trimestral de los contratos de alimentos y registrar por contrato, los documentos que avalan el servicio de alimentación en sus diferentes rubros 
II  Vigilar, en base a los registros por contrato, el avance presupuestal de los mismos, a fin de contar con información confiable y oportuna, para determinar la continuidad de los mismos o bien adecuar los consumos a los recursos existentes, adicionalmente poder contar con estadística de los distintos servicios 
III  Vigilar y supervisar los documentos que avalan el servicio de alimentación en sus diferentes rubros</t>
  </si>
  <si>
    <t>Subdirector de Servicios Generales</t>
  </si>
  <si>
    <t xml:space="preserve">Funciones vinculadas al objetivo 1:
I. Formular los criterios de carácter técnico que servirán de base para la celebración de los contratos en materia de intendencia. 
II. Coordinar los servicios de apoyo logístico para la realización de eventos.
III. Supervisar los mecanismos que determinan la depuración de los archivos de transferencia, a fin de proceder a su traslado al Archivo de Concentración o a su baja definitiva, con autorización del Comité Técnico Interno de Administración de Documentos de la S.S.P. COTECIAD .
Funciones vinculadas al objetivo 2:
I. Verificar el cumplimiento de los contratos de servicios y adquisición de bienes, relativos a las áreas de intendencia, publicaciones e impresiones, para validar su pago a proveedores.
II. Comprobar en base a los registros por contrato, el avance presupuestal de los mismos, a fin de contar con información confiable y oportuna, para determinar la continuidad de los mismos. 
III. Asegurar el control de los consumos a los recursos existentes, para elaborar estadísticas de los distintos servicios.
</t>
  </si>
  <si>
    <t>Jefe de Unidad Departamental de Impresiones y Publicaciones</t>
  </si>
  <si>
    <t xml:space="preserve">Funciones vinculadas al objetivo 1: 
I. Solicitar la compra de insumos necesarios para la impresión de formatos oficiales y, la contratación para el servicio de mantenimiento al equipo offset. 
II. Solicitar a la Oficialía Mayor del Gobierno del Distrito Federal, la contratación del servicio de fotocopiado, para atender las necesidades de las diferentes áreas de la Secretaría.
III. Verificar que las solicitudes de impresión y fotocopiado, cumplan con los lineamientos establecidos, con el fin de apegarse a los criterios de racionalidad y austeridad.
IV. Supervisar y revisar el manejo de los equipos de imprenta y de fotocopiado, para su adecuada operación.
V. Verificar el cumplimiento a lo estipulado en el contrato relativo al mantenimiento a equipo offset, asimismo, para contar con el apoyo técnico del prestador de servicios de fotocopiado.
</t>
  </si>
  <si>
    <t>Jefe de Unidad Departamental de Intendencia</t>
  </si>
  <si>
    <t xml:space="preserve">Funciones vinculadas al objetivo 1:
I. Verificar que el personal de intendencia realice las funciones de limpieza, conforme a las condiciones establecidas en los contratos.
II. Implementar de manera eficiente los recursos humanos y materiales para apoyo del personal de intendencia propio de esta Secretaría para prestar el servicio de limpieza.
Funciones vinculadas al objetivo 2:
I. Establecer consumos y necesidades históricos de material y equipo requeridos por las áreas, para la prestación de los diversos servicios. 
II. Atender los eventos y servicios especiales solicitados por las áreas operativas y administrativas en apego a la normatividad vigente.
III. Verificar que el mantenimiento y recarga de los equipos contra incendio, cumplan con lo establecido en la norma vigente.
</t>
  </si>
  <si>
    <t>Jefe de Unidad Departamental de Desarrollo Archivístico</t>
  </si>
  <si>
    <t xml:space="preserve">Funciones vinculadas al objetivo 1:
I. Dictaminar los archivos de las diferentes áreas susceptibles de trasladar al archivo de concentración en apego al Programa Institucional de Desarrollo Archivístico.
II. Proporcionar apoyo al Comité Técnico Interno de Administración de Documentos COTECIAD , para brindar información específica en caso de ser necesaria.
III. Realizar acciones permanentes de coordinación y concertación al interior de la Secretaría, para favorecer la implantación de las normas archivísticas para el mejoramiento integral de los archivos.
IV. Asegurar la participación de la Secretaría en la Red de Archivos del Distrito Federal.
V. Distribuir documentos con personal propio, al interior y exterior de la Secretaría, así como documentación foránea mediante el uso del Servicio Postal Mexicano.
</t>
  </si>
  <si>
    <t>Director General de Recursos Financieros</t>
  </si>
  <si>
    <t xml:space="preserve">Reglamento Interior de la Administración Pública del Distrito Federal
Ley Orgánica de la Secretaría de Seguridad Pública del Distrito Federal
Reglamento Interior de la Secretaría de Seguridad Pública del Distrito Federal
Manual Administrativo de la Secretaría de Seguridad Pública 
</t>
  </si>
  <si>
    <t>Artículo 37
Artículo 12
Artículo 17 y 45
 El Manual Administrativo de la Secretaría de Seguridad Pública no está numerado ni dividido en artículos</t>
  </si>
  <si>
    <t>Cervantes Torres Adrian</t>
  </si>
  <si>
    <t>Director de Presupuesto</t>
  </si>
  <si>
    <t xml:space="preserve">Funciones vinculadas al objetivo 1:
I. Establecer propuestas de líneas de trabajo para la formulación del Anteproyecto de Presupuesto de Egresos y Programa Operativo Anual.
II. Coordinar los trabajos de presupuestación del presupuesto original, modificado, comprometido y ejercido, para facilitar la toma de decisiones. 
III. Dirigir la elaboración de las adecuaciones programático presupuestales necesarias para readecuar el gasto a las necesidades de operación de la Secretaría.
IV. Proporcionar a la Dirección de Planeación y Evaluación Financiera la documentación e información suficiente y necesaria, para la integración y elaboración de las respuestas a las recomendaciones y observaciones generadas por los diferentes órganos de fiscalización.
Funciones vinculadas al objetivo 2:
I. Comunicar y establecer mecanismos para que los recursos financieros que se asignen a las diversas áreas que conforman la Secretaría de Seguridad Pública, les permitan desarrollar adecuadamente sus funciones de acuerdo con el presupuesto y calendario de gasto autorizados. 
II. Coordinar y difundir entre las diferentes áreas que conforman la Secretaría de Seguridad Pública, la normatividad aplicable al presupuesto, para evitar observaciones de los Órganos de Fiscalización. 
III. Proponer el establecimiento de procedimientos administrativos para el registro y control del presupuesto asignado a la Secretaría de Seguridad Pública.
IV. Formular los requerimientos para el diseño de herramientas informáticas encaminadas al registro y control de los recursos financieros asignados a la Secretaría de Seguridad Pública.
</t>
  </si>
  <si>
    <t>Jefe de Unidad Departamental de Recursos Federales</t>
  </si>
  <si>
    <t xml:space="preserve">Funciones vinculadas al objetivo 1:
I. Elaborar el oficio de adhesión para hacerse beneficiario de los Subsidios otorgados por la Federación.
II. Solicitar a la Secretaría de Finanzas la apertura de una cuenta bancaria, para que se depositen en ella los recursos federales.
III. Coadyuvar con las Unidades Administrativas en los procesos de concertación de los recursos con el Secretariado Ejecutivo del Sistema Nacional de Seguridad Pública, para su ejecución eficiente. 
Funciones vinculadas al objetivo 2:
I. Elaborar los informes trimestrales que se envían al Secretariado Ejecutivo del Sistema Nacional de Seguridad Pública, con la información de las Unidades Administrativas que sean beneficiarias de los recursos federales, para conocer el cumplimiento de las metas establecidas.
II. Registrar el avance físico financiero en el sistema informático que establezca para ese fin el Secretariado Ejecutivo del Sistema Nacional de Seguridad Pública y en su caso remitirlo en forma impresa, con la finalidad de dar seguimiento ante las instancias federales.
III. Solicitar información a las Unidades Administrativas para acreditar ante el Secretariado Ejecutivo del Sistema Nacional de Seguridad Pública las ministraciones de recursos federales.
IV. Gestionar ante el Secretariado Ejecutivo del Sistema Nacional de Seguridad Pública, la reprogramación de recursos federales, a petición de las Unidades Administrativas, para atender los requerimientos reales de las áreas.
</t>
  </si>
  <si>
    <t>Subdirector de Movimientos Presupuestarios</t>
  </si>
  <si>
    <t xml:space="preserve">Funciones vinculadas al objetivo 1:
I. Atender los requerimientos presupuestales de las áreas de la Secretaría de Seguridad Pública, conforme a la disponibilidad y realizar los cambios solicitados, para cumplir con la meta establecida. 
II. Revisar que el ejercicio del recurso presupuestal se lleve a cabo, conforme a lo programado y en caso de modificaciones solicitar su autorización a la Secretaría de Finanzas, para la optimización en su ejercicio. 
III. Supervisar la programación del presupuesto asignado de acuerdo a las adecuaciones presupuestarias que se autoricen, a fin de mejorar el destino del gasto. 
Funciones vinculadas al objetivo 2:
I. Elaborar las transferencias programático-presupuestales que soliciten las áreas sustantivas, conforme a las necesidades del gasto. 
II. Informar el techo presupuestal y definitivo a cada una de las áreas de la Secretaría de Seguridad Pública, para que conozcan los bienes y/o servicios que se deben de adquirir. 
III. Revisar las conciliaciones periódicas del comportamiento del ejercicio presupuestal, a fin de detectar en que capítulos de gasto se encuentran disponibilidades para gestionar su ejercicio. 
IV. Proporcionar la información necesaria para la elaboración de informes presupuestales periódicos y extraordinarios que requieran las diferentes instancias fiscalizadoras del gasto.
</t>
  </si>
  <si>
    <t>Jefe de Unidad Departamental de Adecuaciones Presupuestales</t>
  </si>
  <si>
    <t xml:space="preserve">Funciones vinculadas al objetivo 1:
I. Elaborar y dar seguimiento al Presupuesto de Egresos de la Secretaría de Seguridad Pública en apego a la normatividad vigente, con la finalidad de un mejor cumplimiento a sus objetivos. 
II. Elaborar las adecuaciones presupuestarias, en atención a las peticiones realizadas por las áreas, para la adquisición de bienes y servicios necesarios, para el desarrollo de sus actividades. 
III. Capturar, solicitar y dar seguimiento a las afectaciones presupuestarias que se realicen en el Sistema Informático de Planeación de Recursos Gubernamentales GRP , como lo establece la Secretaría de Finanzas, para un mejor control presupuestal.
IV. Llevar el registro electrónico de las afectaciones presupuestarias, para mejorar su seguimiento.
Funciones vinculadas al objetivo 2:
I. Proporcionar de manera periódica la información presupuestal y programática necesaria, para la integración del Informe de Avances y Resultados IAR .
II. Proveer la información presupuestal necesaria, para la elaboración del Informe de Cuenta Pública.
III. Elaborar los reportes relacionados a recursos federales, en el Portal Aplicativo de la Secretaría de Hacienda y Crédito Público PASH , para cumplir con la normatividad aplicable a la materia. 
</t>
  </si>
  <si>
    <t>Jefe de Unidad Departamental de Compromiso Presupuestal</t>
  </si>
  <si>
    <t xml:space="preserve">Funciones vinculadas al objetivo 1:
I. Colaborar con la Jefatura de Unidad Departamental de Adecuaciones Presupuestarias, para la integración del presupuesto de la Secretaría de Seguridad Pública y el seguimiento oportuno, a nivel de clave presupuestal.
II. Analizar y controlar el presupuesto asignado a las diversas áreas que integran la Secretaría de Seguridad Pública, para la autorización de las suficiencias presupuestales derivadas de las peticiones realizadas por dichas áreas.
III. Revisar y cotejar la información incluida en los contratos formalizados con los proveedores, prestadores de servicio y contratistas de obra pública, para que cumplan con lo establecido en las Requisiciones de Compra, Solicitudes de Servicios, Casos de Obra y suficiencias presupuestales. 
Funciones vinculadas al objetivo 2:
I. Colaborar con la Jefatura de Unidad Departamental de Adecuaciones Presupuestarias, para la elaboración del Proyecto de Presupuesto de Egresos de la Secretaría de Seguridad Pública de acuerdo a la normatividad vigente.
II. Verificar, analizar y aplicar la normatividad vigente que regula la actividad presupuestal de la Secretaría de Seguridad Pública, para evitar observaciones de los Órganos de Fiscalización.
III. Integrar y elaborar informes relativos al análisis del presupuesto tales como: Cédula de Conciliación de Cifras Programático Presupuestales, Reporte del Compromiso y Reporte del Pasivo Circulante, para cumplir con la normatividad establecida en la materia. 
</t>
  </si>
  <si>
    <t>Director de Tesorería</t>
  </si>
  <si>
    <t xml:space="preserve">Funciones vinculadas al objetivo 1:
I. Coordinar y supervisar la elaboración del trámite de pago a través de las Cuentas por Liquidar Certificadas y Documentos Múltiples en el Sistema Informático implementado por la Secretaría de Finanzas, para que se cumpla con los compromisos formalizados por la Secretaría de Seguridad Pública.
II. Dar seguimiento a las peticiones de elaboración de cheques por concepto de Fondo Revolvente, Gastos a Comprobar, Estímulos por Eficacia Policial, entre otros.
III. Supervisar la asignación, registro y seguimiento del Fondo Revolvente, para atender gastos urgentes y de poca cuantía de las áreas usuarias de la Secretaría de Seguridad Pública.
IV. Establecer las medidas de seguridad en la documentación comprobatoria de las operaciones financieras-presupuestales de la Secretaría de Seguridad Pública, una vez que han sido registradas contablemente, para su guarda, custodia y préstamo.
V. Controlar y registrar los ingresos y egresos de aplicación automática, de acuerdo a la normatividad vigente, para asignarlos a las necesidades de la Secretaría de Seguridad Pública.
VI. Proporcionar a la Dirección de Planeación y Evaluación Financiera la documentación e información necesaria, para la atención, integración y elaboración de las respuestas a las recomendaciones y observaciones generadas por los diferentes Órganos de Fiscalización.
VII. Resguardar los documentos comprobatorios y justificativos generados en la operación, para dar cumplimiento a la normatividad presupuestal aplicable.
Funciones vinculadas al objetivo 2:
I. Coordinar que las operaciones financieras, presupuestales y contables sean registradas correctamente, para el cumplimiento de la normatividad vigente. 
II. Verificar que las conciliaciones se realicen periódicamente con las áreas que tienen a su cargo el control y manejo del presupuesto y del ejercicio del gasto, así como coordinar la elaboración de las pólizas de corrección y/o ajuste procedente.
III. Coordinar la revisión de las pólizas de registro contable de los ingresos presupuestales y financieros, así como los gastos de operación relacionados con el ejercicio del presupuesto, para mantener los registros actualizados.
IV. Supervisar las conciliaciones de las diversas Cuentas Bancarias, a fin de mantener saldos actualizados, así como reportar los estados financieros, e informar periódicamente ante las instancias internas y externas que obliga la normatividad aplicable. 
</t>
  </si>
  <si>
    <t>Jefe de Unidad Departamental de Ejecución de Fondo Revolvente y Administración de Bancos</t>
  </si>
  <si>
    <t xml:space="preserve">Funciones vinculadas al objetivo 1:
I. Elaborar los cheques de acuerdo a las peticiones de las diversas áreas que conforman esta Secretaría de Seguridad Pública, para atender las necesidades de las áreas.
II. Proteger los cheques generados en la Secretaría de Seguridad Pública mediante la banca electrónica, para asegurar su cobro. 
III. Revisar que las facturas y documentación relacionada con los reembolsos cumpla con los requisitos fiscales, para evitar observaciones de los Órganos Fiscalizadores.
IV. Analizar los mecanismos necesarios, para que la comprobación del Fondo Revolvente se realice de acuerdo a los plazos establecidos por la Subsecretaría de Egresos. 
V. Realizar el seguimiento y registro del fondo fijo, reposición de gastos y gastos a comprobar asignados a servidores públicos, para la debida operación de la Secretaría de Seguridad Pública.
VI. Operar el seguimiento a las Conciliaciones Bancarias de las diversas cuentas de la Secretaría de Seguridad Pública, a fin de mantener los saldos actualizados.
VII. Integrar y proporcionar la información suficiente y necesaria a la Dirección de Planeación y Evaluación Financiera, para solventar las recomendaciones y observaciones derivadas de las auditorías realizadas por los diferentes Órganos Fiscalizadores del Gasto. 
VIII. Capturar, validar e integrar las Cuentas por Liquidar certificadas de recuperación de Fondo Revolvente y enviarlas a la Jefatura de Unidad Departamental de Honorarios y Contabilidad, para su registro contable, guarda y custodia.
Funciones vinculadas al objetivo 2:
I. Recepcionar el Dictamen y archivo electrónico del personal beneficiario de un pago, por concepto de estímulos y recompensas al personal operativo, para su entrega en la ceremonia de premiación. 
II. Elaborar y solicitar la Cuenta por Liquidar Certificada y en espera del depósito por parte de la Dirección General de Administración Financiera, para la elaboración de los cheques a beneficiarios. 
III. Verificar el depósito mediante banca electrónica en la cuenta de cheques, para la entrega de cheques de estímulos.
IV. Emitir, imprimir y entregar de manera oficial las Pólizas-Cheque a la Subsecretaría de Operación Policial, y Dirección General de Carrera Policial, para el pago del estímulo a los beneficiarios. 
</t>
  </si>
  <si>
    <t>Subdirector de Ejecución Presupuestal</t>
  </si>
  <si>
    <t xml:space="preserve">Funciones vinculadas al objetivo 1:
I. Comunicar los mecanismos para que los recursos financieros que se asignen a las diversas áreas que conforman la Secretaría de Seguridad Pública, les permitan desarrollar adecuadamente sus funciones de acuerdo con el presupuesto y calendario de gasto autorizados. 
II. Presentar y difundir entre las diferentes áreas que conforman la Secretaría de Seguridad Pública la normatividad aplicable al ejercicio del gasto, para un adecuado ejercicio de los recursos presupuestales. 
III. Asegurar el registro actualizado de las Cuentas por Liquidar Certificadas registradas y pagadas, a fin de informar a las áreas solicitantes los requerimientos de información.
Funciones vinculadas al objetivo 2:
I. Dar seguimiento del Fondo Revolvente y gastos a comprobar asignados a las áreas operativas que conforman esta Secretaría de Seguridad Pública, en apego a la normatividad vigente en la materia.
II. Coordinar la elaboración de las Cuentas por Liquidar Certificadas CLC de nómina, proveedores de bienes, prestadores de servicios, Fondo Revolvente, gastos a comprobar y contratistas de obra pública; así como de los Documentos Múltiples que se requieren en sus diversas modalidades, para su registro de la Subsecretaría de Egresos.
III. Supervisar que se realicen las asignaciones de Fondo Revolvente, reposiciones de gastos y gastos por comprobar, a las diversas áreas que lo solicitan, de acuerdo a la normatividad vigente, para realizar las actividades que tienen encomendadas.
IV. Solicitar las Cuentas por Liquidar Certificadas, por concepto de Fondo Revolvente, reposiciones de gastos y gastos por comprobar, a fin de recuperar los recursos ejercidos por esta Dependencia.
V. Firmar los cheques de las cuentas bancarias derivados de los diferentes conceptos, a fin de ser cobrados por los beneficiarios.
VI. Informar a los Centros Generadores la normatividad y lineamientos sobre los recursos de aplicación automática Autogenerados , para su estricta aplicación y observancia. 
VII. Adoptar los mecanismos para el manejo y control de los recursos de aplicación automática, que permitan contar con información inmediata y veraz de los ingresos y egresos que se generen bajo esta modalidad de recursos. 
VIII. Llevar a cabo el alta, control y registro de la cuenta bancaria de los ingresos que se generan bajo el mecanismo de aplicación automática de recursos Autogenerados , para que en dicha cuenta se realicen los depósitos a que haya lugar. 
</t>
  </si>
  <si>
    <t>Jefe de Unidad Departamental de Control del Ejercicio Presupuestal</t>
  </si>
  <si>
    <t xml:space="preserve">Funciones vinculadas al objetivo 1:
I. Elaborar y solicitar en el sistema informático establecido para tal fin en la Secretaría de Finanzas, el registro de las Cuentas por Liquidar Certificadas, los Documentos Múltiples y Operaciones Ajenas, para el ejercicio del gasto de los recursos asignados a la Secretaría de Seguridad Pública.
II. Gestionar ante la Dirección General de Administración Financiera el pago de las Cuentas por Liquidar Certificadas, con la finalidad de cumplir con la obligación de pago a favor de los proveedores con quienes esta Secretaría de Seguridad Pública ha formalizado un compromiso.
III. Elaborar con base en la información financiera y presupuestal de la Secretaría de Seguridad Pública, los registros auxiliares para el control y seguimiento del ejercicio presupuestal. 
Funciones vinculadas al objetivo 2:
I. Verificar que la documentación soporte de los pagos esté debidamente cumplimentada, en apego a la normatividad aplicable, a fin de evitar observaciones por parte de los Órganos de Fiscalización. 
II. Integrar la documentación soporte de las Cuentas por Liquidar Certificadas, tramitadas para pago ante la Subsecretaría de Egresos y la Dirección General de Administración Financiera.
III. Remitir al archivo de la Dirección General de Recursos Financieros los expedientes de las Cuentas por Liquidar Certificadas, de los Documentos Múltiples y Operaciones Ajenas, una vez cumplimentados e integrados, para mantenerlos como fuente de información para los entes públicos y toma de decisiones. 
</t>
  </si>
  <si>
    <t>Jefe de Unidad Departamental de Honorarios y Contabilidad</t>
  </si>
  <si>
    <t>Funciones vinculadas al objetivo 1
I. Efectuar el registro contable de las operaciones financieras y presupuestales que canalicen las demás áreas adscritas a la Secretaría de Seguridad Pública, para elaborar los informes que solicite la Secretaría de Finanzas.
II. Asegurar las labores de depuración que sean necesarias realizar, para actualizar o adecuar los registros contables y la información que se obtenga de ellos. 
III. Elaborar los Estados Financieros y demás reportes e informes periódicos que se deben presentar ante las áreas administrativas internas y/o externas, a fin de proporcionar la información contable y/o financiera que requieran. 
Funciones vinculadas al objetivo 2
I. Asegurar la adecuada operación del archivo contable y ejecutar las medidas de seguridad y control de la documentación comprobatoria de las operaciones financieras y presupuestales de la Secretaría de Seguridad Pública, una vez que han sido registradas contablemente, para su guarda, custodia y préstamo. 
II. Efectuar las conciliaciones necesarias, para sanear los registros contables.
Funciones vinculadas al objetivo 3
I. Controlar y manejar la cuenta bancaria de honorarios asimilables a salarios, autorizada a la Secretaría de Seguridad Pública, para eficientar el trámite de pago a los prestadores de servicios contratados bajo este régimen.
II. Solicitar en caso de Honorarios la autorización del Programa de Prestadores de Servicios Profesionales Asimilables a Salarios, a fin de iniciar los procesos de contratación y así apoyar a las áreas de la Secretaría de Seguridad Pública. 
III. Aplicar de forma eficiente, oportuna y transparente el proceso de contratación, altas, bajas y pagos al personal contratado bajo el régimen de honorarios asimilables a salarios, para eficientar las labores de las diferentes áreas de la Secretaría de Seguridad Pública. 
IV. Vigilar que las solicitudes de movimientos de altas y bajas de personal realizadas por las Direcciones Generales y/o Subsecretarías, cuenten con el folio autorizado dentro del programa autorizado para la partida 1211 Honorarios Asimilables a Salario, a fin de cumplir con la normativa aplicable.
V. Elaborar la nómina de los prestadores de servicios contratados bajo el régimen de honorarios asimilables a salarios, para efectuar el trámite de pago. 
VI. Calcular y retener el Impuesto Sobre la Renta de la nómina de los prestadores de servicios profesionales contratados bajo el régimen de honorarios asimilables a salarios, para realizar el Entero correspondiente a la Oficialía Mayor del Distrito Federal. 
Funciones vinculadas al objetivo 4
I. Elaborar los registros auxiliares, para el control y seguimiento del ejercicio presupuestal.
II. Elaborar documentos múltiples en sus diferentes modalidades y realizar los trámites necesarios para su autorización, a fin de que se registren las modificaciones solicitadas en el sistema informático de planeación de recursos gubernamentales.</t>
  </si>
  <si>
    <t>Director de Planeación y Evaluación Financiera</t>
  </si>
  <si>
    <t xml:space="preserve">Funciones vinculadas al objetivo 1:
I. Autorizar y validar el Anteproyecto de Presupuesto de Egresos y programa Operativo Anual de la Secretaría de Seguridad Pública, para su difusión y asegurar su cumplimiento entre las áreas que conforman la Secretaría. 
II. Dirigir, facilitar y supervisar la elaboración y posterior envío de los Informes Trimestrales de Avances y Resultados, la Cuenta Pública y Equidad de Género, a fin de cumplir con los plazos establecidos por la Secretaría de Finanzas en la normatividad vigente.
III. Coordinar y supervisar la integración del Informe Programático Presupuestal que presente la Policía Bancaria e Industrial, Policía Auxiliar y el Instituto Técnico de Formación Policial, para optimizar el recurso autorizado a estos Entes de Seguridad complementarios.
IV. Proponer a la Dirección General de Recursos Financieros la modificación a la meta física de las Actividades Institucionales, cuando lo requieran las áreas de la Secretaría de Seguridad Pública.
Funciones vinculadas al objetivo 2:
I. Elaborar, autorizar y registrar los Convenios Institucionales que suscriba la Secretaría de Seguridad Pública con las Delegaciones, para dar seguimiento y cabal cumplimiento a dichos instrumentos, formalizados y su Anexo Técnico autorizado por la Federación. 
II. Fungir como Enlace ante los Órganos de Fiscalización para la atención de las recomendaciones y/o observaciones emitidas.
III. Coordinar y supervisar la atención e integración de las respuestas a los resultados, recomendaciones y observaciones que realicen los Órganos de Fiscalización del Gasto, a fin de solventar dichas irregularidades.
IV. Plantear a la Dirección General de Recursos Financieros, un programa de prevención de observaciones de los Órganos de Fiscalización, a fin de evitar su recurrencia.
V. Organizar la elaboración del Informe Programático Presupuestal de las Policías Complementarias e Instituto Técnico de Formación Policial, para tomar las mejoras decisiones en la optimización del recurso de manera eficaz y eficiente.
VI. Elaborar, revisar y autorizar las consultas normativas que realizan las áreas usuarias de la Secretaría de Seguridad Pública, a fin de ejercer el recurso y cumplir la meta conforme a la normatividad establecida.
</t>
  </si>
  <si>
    <t>Jefe de Unidad Departamental de Integración de Informes y Cuenta Pública</t>
  </si>
  <si>
    <t xml:space="preserve">Funciones vinculadas al objetivo 1:
I. Recabar, clasificar y consolidar los requerimientos programático-presupuestales de las unidades administrativas que conforman la Secretaría de Seguridad Pública, para integrar el Anteproyecto de Presupuesto de Egresos y Programa Operativo Anual. 
II. Integrar la información generada en la evolución presupuestal y el avance programático remitido por las unidades administrativas de la Secretaría de Seguridad Pública, a fin de elaborar el Informe de Avance Trimestral y la Cuenta Pública. 
III. Compilar la información contable y programático-presupuestal, a fin de enviar oportunamente los anexos y elaborar el Informe de Cuenta Pública, conforme a los lineamientos y calendario establecido por la Secretaría de Finanzas.
IV. Analizar la actualización e integración de la información programática que se incorpore a los controles internos establecidos en el área, a fin de asegurar su veracidad y óptima utilización.
Funciones vinculadas al objetivo 2:
I. Obtener de las unidades administrativas que correspondan, la información y documentación necesaria, para atender y solventar las observaciones y recomendaciones que emitan los Órganos Fiscalizadores, respecto a los informes elaborados en la Unidad Departamental.
II. Implementar registros auxiliares, para llevar a cabo el control y seguimiento de la información programática y presupuestal procesada por la Unidad Departamental.
III. Revisar e integrar el Informe Programático Presupuestal que presente la Policía Bancaria e Industrial, la Policía Auxiliar y el Instituto Técnico de Formación Policial, a fin de optimizar los recursos autorizados a ésas unidades responsables.
IV. Elaborar la propuesta de modificación de meta física, cuando se detecte una variación en su cumplimiento.
</t>
  </si>
  <si>
    <t>Jefe de Unidad Departamental de Normatividad y Consulta Presupuestal</t>
  </si>
  <si>
    <t xml:space="preserve">Funciones vinculadas al objetivo 1:
I. Elaborar y enviar a las Unidades Administrativas los lineamientos, guías y formatos para la integración de información para el Anteproyecto de Presupuesto de Egresos, Programa Operativo Anual, Descriptivo de Actividades Institucionales, Calendarización de Meta Física, Reportes de Avance Programático, Informe de Equidad de Género y entre otros que requiera la Secretaría de Finanzas y otras Dependencias, conforme a los plazos y normatividad establecidos.
II. Revisar que la información programática y presupuestal remitida por las Unidades Administrativas a la Dirección General de Recursos Financieros, cumpla con lo especificado en la normatividad aplicable y que esté sustentada en documentos originales justificativos y comprobatorios del gasto, para evitar su devolución. 
III. Preparar los Convenios Institucionales con Delegaciones, a fin de dar seguimiento a su cabal cumplimiento de acuerdo al Convenio y su anexo.
IV. Emitir opiniones a las áreas que lo requieran, sobre consultas normativo presupuestales, a fin de mejorar su actuación.
Funciones vinculadas al objetivo 2:
I. Dar seguimiento al cumplimiento de los compromisos establecidos en los Convenios de Colaboración que suscriba la Secretaría de Seguridad Pública con Delegaciones.
II. Realizar los informes de Equidad de Género y de Transparencia, enviados al Instituto de las Mujeres e Instituto de Acceso a la Información Pública y Protección de Datos Personales, ambos del Distrito Federal, para dar cumplimiento a la normativa aplicable en esta materia.
III. Recabar la información de las áreas de la Secretaría de Seguridad Pública, para atender los requerimientos de rendición de cuenta de la Asamblea Legislativa del Distrito Federal.
</t>
  </si>
  <si>
    <t>Jefe de Unidad Departamental de Atención a Órganos de Fiscalización</t>
  </si>
  <si>
    <t xml:space="preserve">Funciones vinculadas al objetivo 1:
I. Solicitar a las áreas internas y externas de la Secretaría de Seguridad Pública, así como a las diversas unidades administrativas, la información y/o documentación que se requiera, para la atención de las recomendaciones.
II. Revisar e integrar la información y/o documentación solicitada, para su envío y seguimiento ante los Órganos de Fiscalización, conforme a la normatividad vigente.
III. Atender y dar seguimiento a las observaciones y/o recomendaciones que realicen los Órganos de Fiscalización a la Secretaría de Seguridad Pública, para su solventación.
Funciones vinculadas al objetivo 2:
I. Difundir la normatividad presupuestal emitida por las diversas instancias del Gobierno de la Ciudad de México, que contribuyan en la atención y solventación de las observaciones.
II. Emitir las respuestas a las consultas que hagan las Unidades Administrativas y Unidades Administrativas Policiales de la Secretaría de Seguridad Pública, relacionadas con las observaciones emitidas por los Órganos de Fiscalización.
</t>
  </si>
  <si>
    <t xml:space="preserve">Jefe del Estado Mayor Policial </t>
  </si>
  <si>
    <t xml:space="preserve">Reglamento Interior de la Administración Pública del Distrito Federal
Ley Orgánica de la Secretaría de Seguridad Pública del Distrito Federal
Reglamento Interior de la Secretaría de Seguridad Pública del Distrito Federal
Manual Administrativo de la Secretaría de Seguridad Pública 
</t>
  </si>
  <si>
    <t>Artículo 30
Artículo 10 y 39
Artículo 9 y 16
 El Manual Administrativo de la Secretaría de Seguridad Pública no está numerado ni dividido en artículos</t>
  </si>
  <si>
    <t xml:space="preserve">Alvarado Torrijos David
Mendoza Cuevas Jorge
Pulido Ruiz David
Reyes Contreras Diego Eduardo 
</t>
  </si>
  <si>
    <t>Secretario Particular de la Jefatura del Estado Mayor</t>
  </si>
  <si>
    <t xml:space="preserve">Funciones vinculadas al objetivo 1:
I. Asegurar la atención, las audiencias institucionales, personales y laborales solicitadas a la Jefatura del Estado Mayor Policial. 
II. Administrar la agenda de trabajo del Jefe del Estado Mayor Policial, para que éste cumpla eficientemente con sus compromisos contraídos.
III. Implementar mecanismos necesarios, a efecto de controlar y turnar la correspondencia dirigida al Jefe del Estado Mayor Policial, así como las respuestas procedentes.
Funciones vinculadas al objetivo 2:
I. Dar seguimiento a los asuntos turnados a las áreas dependientes de la Jefatura del Estado Mayor, para que ésta pueda dar respuesta oportuna. 
II. Participar en reuniones de trabajo que el Jefe del Estado Mayor Policial le indique, e informar sobre los acuerdos que se generen.
III. Integrar y presentar al Jefe del Estado Mayor Policial la información y documentación requerida para los acuerdos que éste tenga con el C. Secretario.
</t>
  </si>
  <si>
    <t>Director General de Coordinación de Unidades de Apoyo Técnico</t>
  </si>
  <si>
    <t>Subdirector de Coordinación de Zona Centro y Agrupamientos</t>
  </si>
  <si>
    <t>Jefe de Unidad Departamental de Apoyo Técnico Agrupamiento Femenil</t>
  </si>
  <si>
    <t xml:space="preserve">Funciones vinculadas al objetivo 1 
I Asegurar que se realicen los procesos necesarios para la correcta recepción de información, coadyuvando en la realización de estrategias 
II Consolidar la información generada por la Unidad, mediante la elaboración de reportes de los servicios, puestas a disposición, presentaciones, partes, cuadernillos y oficios en general, a fin de llevar a cabo un análisis y proponer mejoras 
III Compilar los informes diarios, semanales, mensuales, trimestrales, semestrales y anuales de actividades y novedades, para dar cumplimiento a los requerimientos de la Dirección General de la Policía Metropolitana 
Funciones vinculadas al objetivo 2 
I Asegurar el control de entrega, mantenimiento y estatus del armamento, equipo de defensa y seguridad, asignado a la Unidad para eficientar el actuar diario 
II Presentar en tiempo y forma el Programa Operativo Anual, en sus ejercicios correspondientes, para la adquisición de los recursos y su posterior administración 
III Realizar el Programa de Trabajo Anual, requerido por la Dirección General de la Policía Metropolitana, con objeto del cumplimiento de las metas programadas 
Funciones vinculadas al objetivo 3 
I Gestionar con otras áreas la capacitación requerida en distintas materias que conlleva a un mejor actuar policial, en beneficio de la ciudadanía 
II Realizar un programa de capacitación para su aprobación e implementación, con la finalidad de profesionalizar a los elementos de la unidad 
III Verificar que los elementos asistan a capacitación, para que obtengan los conocimientos necesarios que ayuden a eficientar su labor diaria 
</t>
  </si>
  <si>
    <t>Jefe de Unidad Departamental de Apoyo Técnico Agrupamiento Montado</t>
  </si>
  <si>
    <t xml:space="preserve">Funciones vinculadas al objetivo 1 
I Asegurar que se realicen los procesos necesarios para la correcta recepción de información, coadyuvando en la realización de estrategias 
II Consolidar la información generada por la Unidad, mediante la elaboración de reportes de los servicios, puestas a disposición, presentaciones, partes, cuadernillos y oficios en general, a fin de llevar a cabo un análisis y proponer mejoras 
III Compilar los informes diarios, semanales, mensuales, trimestrales, semestrales y anuales de actividades y novedades, para dar cumplimiento a los requerimientos de la Dirección 
Funciones vinculadas al objetivo 2 
I Asegurar el control de entrega, mantenimiento y estatus del armamento, equipo de defensa y seguridad, asignado a la Unidad para eficientar el actuar diario 
II Presentar en tiempo y forma el Programa Operativo Anual, en sus ejercicios correspondientes, para la adquisición de los recursos y su posterior administración 
III Realizar el Programa de Trabajo Anual, requerido por la Dirección General de la Policía Metropolitana, con objeto del cumplimiento de las metas programadas 
Funciones vinculadas al objetivo 3 
I Gestionar con otras áreas la capacitación requerida en distintas materias que conlleva a un mejor actuar policial, en beneficio de la ciudadanía 
II Realizar un programa de capacitación para su aprobación e implementación, con la finalidad de profesionalizar a los elementos de la unidad 
III Verificar que los elementos asistan a capacitación, para que obtengan los conocimientos necesarios que ayuden a eficientar su labor diaria 
</t>
  </si>
  <si>
    <t xml:space="preserve">Jefe de Unidad Departamental de Apoyo Técnico </t>
  </si>
  <si>
    <t>Subsecretaría de Operación Policial</t>
  </si>
  <si>
    <t xml:space="preserve">Funciones vinculadas al objetivo 1 
I Verificar que la administración de los recursos humanos, materiales y financieros asignados a las Direcciones de Unidad de Protección Ciudadana, se ejecuten en estricta observancia a lineamientos, políticas y normatividad vigente en la materia 
II Operar en coordinación con las áreas correspondientes de la Dirección General de Administración de Personal, el manejo de los recursos humanos asignados a la Dirección de Unidad de Protección Ciudadana, de acuerdo a los lineamientos, políticas y normatividad establecida en la materia, así como llevar el registro de todos los movimientos del personal, levantar y gestionar las actas administrativas 
III Gestionar y dar seguimiento al fondo Revolvente asignado a la Dirección de Unidad de Protección Ciudadana 
IV Supervisar en coordinación con el mando operativo la adecuada, oportuna y eficiente administración de los recursos humanos, materiales y financieros asignados al cuartel 
V Efectuar, en coordinación con las áreas facultadas para ello, la actualización permanente del inventario del activo fijo asignado a los sectores así como verificar que se lleve a cabo el mantenimiento, según lineamientos vigentes establecidos 
Funciones vinculadas al objetivo 2 
I Coordinar la emisión de las órdenes de asignación de servicio del personal, obtener la información del parte de novedades para la elaboración y actualización de la Agenda de la Unidad 
II Recabar información por parte de los jefes de grupo y sección sobre remisiones, bitácora policial, parte de novedades, agenda, para llevar un registro actualizado 
III Establecer un sistema de acopio, control y actualización de la presentación de la bitácora policial, agenda y remisiones 
IV Informar diariamente a la Dirección de Unidad de Protección Ciudadana DUPC los resultados de los servicios realizados en cada turno por parte de la Unidad 
V Participar en la realización de estrategias y operativos de la Unidad con base en la información del SIP y ciudadanos 
VI Asegurar que el personal adscrito realice las funciones necesarias para la correcta recepción de datos del sistema SIP 
VII Seguir el registro de entrega, mantenimiento y status del armamento asignado a la Unidad de Protección Ciudadana 
VIII Informar diariamente a la Subsecretaría de Operación Policial, la salida de servicio del estado de fuerza del personal operativo y vehicular de la Dirección de Unidad de Protección Ciudadana 
IX Comprobar en coordinación con las áreas correspondientes de la Dirección General de Recursos Materiales y de acuerdo a su programación, que se lleve a cabo mantenimiento preventivo y correctivo del parque vehicular asignado a la Dirección de Unidad de Protección Ciudadana así como dar seguimiento a su programa de verificación vehicular 
</t>
  </si>
  <si>
    <t>Jefe de Unidad Departamental de Apoyo Técnico Fuerza de Tarea</t>
  </si>
  <si>
    <t>Jefe de Unidad Departamental de Apoyo Técnico Granaderos Oriente</t>
  </si>
  <si>
    <t>Jefe de Unidad Departamental de Apoyo Técnico Granaderos Poniente</t>
  </si>
  <si>
    <t>Jefe de Unidad Departamental de Apoyo Técnico Grupo Especial</t>
  </si>
  <si>
    <t xml:space="preserve">Funciones vinculadas al objetivo 1 
I Asegurar que se realicen los procesos necesarios para la correcta recepción de información, coadyuvando en la realización de estrategias 
II Consolidar la información generada por la Unidad, mediante la elaboración de reportes de los servicios, puestas a disposición, presentaciones, partes, cuadernillos y oficios en general, a fin de llevar a cabo un análisis y proponer mejoras 
III Compilar los informes diarios, semanales, mensuales, trimestrales, semestrales y anuales de actividades y novedades, para dar cumplimiento a los requerimientos de la Dirección General de la Policía Metropolitana 
Funciones vinculadas al objetivo 2 
I Asegurar el control de entrega, mantenimiento y estatus del armamento, equipo de defensa y seguridad, asignado a la Unidad para eficientar el actuar diario 
II Presentar en tiempo y forma el Programa Operativo Anual, en sus ejercicios correspondientes, para la adquisición de los recursos y su posterior administración 
III Realizar el Programa de Trabajo Anual, requerido por la Dirección General de la Policía Metropolitana, con objeto del cumplimiento de las metas programadas 
Funciones vinculadas al objetivo 3 
I Gestionar con otras áreas la capacitación requerida en distintas materias que conlleva a un mejor actuar policial, en beneficio de la ciudadanía 
II Realizar un programa de capacitación para su aprobación e implementación, con la finalidad de profesionalizar a los elementos de la unidad 
III Verificar que los elementos asistan a capacitación, para que obtengan los conocimientos necesarios que ayuden a eficientar su labor diaria 
</t>
  </si>
  <si>
    <t>(El Manual Administrativo de la Secretaría de Seguridad Pública no está numerado ni dividido en artículos especificos)</t>
  </si>
  <si>
    <t>Director General de Enlace Institucional</t>
  </si>
  <si>
    <t xml:space="preserve"> Reglamento Interior de la Administración Pública del Distrito Federal
 Ley Orgánica de la Secretaría de Seguridad Pública del Distrito Federal
Reglamento Interior de la Secretaría de Seguridad Públicay Manual Administrativo de la Secretaría de Seguridad Pública
</t>
  </si>
  <si>
    <t xml:space="preserve">Artículo 119 A,199B
Artículo 39
Artículo 48 
</t>
  </si>
  <si>
    <t xml:space="preserve">Artículo 119 A. Las atribuciones generales que por virtud de este Reglamento se establecen, se realizarán sin perjuicio de aquellas que les confieran otras disposiciones jurídicas y administrativas.
Artículo 119 B. A los titulares de las Direcciones de Área de las unidades administrativas, corresponde:
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X. Proponer normas y procedimientos administrativos para el funcionamiento de las Unidades Administrativas de Apoyo Técnico-Operativo que les correspondan;
XI. Coadyuvar con el titular de la Unidad Administrativa correspondiente, en la atención de los asuntos de su competencia;
XII. Vigilar que se cumplan las disposiciones legales y administrativas en los asuntos de la competencia de las Unidades Administrativas de Apoyo Técnico-Operativo respectivas y coordinar el adecuado desempeño de sus funciones;
XIII. Acordar con los titulares de las Unidades Administrativas de Apoyo Técnico-Operativo a ellos adscritas el tramite, atención y despacho de los asuntos competencia de éstos;
</t>
  </si>
  <si>
    <t>Director de Atención a Movilizaciones Sociales Eventos Masivos y Mandatos Judiciales</t>
  </si>
  <si>
    <t xml:space="preserve">Funciones vinculadas al objetivo 1
I. Evaluar las acciones y estrategias necesarias para la resolución de los conflictos sociales y eventos masivos.
II. Establecer criterios para reportar el seguimiento y o monitoreo de los puntos y zonas en donde se esté generando el conflicto social.
III. Establecer las medidas de vigilancia de los contingentes sociales, así como, controlar la participación de elementos policiales con vestimenta civil en las movilizaciones sociales, para la oportuna captación de información.
Funciones vinculadas al objetivo 2
I. Diseñar mecanismos efectivos para atender las movilizaciones sociales y eventos masivos, para conocer el tipo de demanda o exigencia del contingente social.
II. Planear estrategias para la correcta canalización de las demandas o exigencias que generan el conflicto o movilización social, a través del sistema Denuncia Seguimiento Respuesta.
III. Determinar con las instancias correspondientes la atención necesaria para la desactivación del conflicto social.
Funciones vinculadas al objetivo 3
I. Establecer mecanismos para la clasificación de la información, generada de los conflictos sociales por su recurrencia y relevancia.
II. Diseñar esquemas de seguimiento de información para determinar la naturaleza y composición del problema, generando así una base de datos.
III. Autorizar la transmisión de información a la superioridad para la toma de decisiones.
</t>
  </si>
  <si>
    <t>Director de Procesamiento de Información</t>
  </si>
  <si>
    <t xml:space="preserve">Funciones vinculadas al objetivo 1:
I. Elaborar un sistema para validar la veracidad de la información generada en los contingentes sociales.
II. Determinar un sistema que permita conocer los perfiles y demandas de las organizaciones y grupos sociales, que de manera recurrente se manifiestan en la vía pública.
III. Asegurar la realización de diagnósticos respecto de las causas de las movilizaciones sociales, a fin de clasificarlos por su grado de conflictividad.
Funciones vinculadas al objetivo 2:
I. Implementar un sistema para la adecuada recopilación de la información generada en los contingentes sociales.
II. Elaborar una base de datos, en la cual se registre y canalice toda la información recopilada de movilizaciones sociales y eventos masivos.
III. Generar los datos oportunos para proporcionar a los Mandos Superiores, a fin de la efectiva toma de decisiones.
Funciones vinculadas al objetivo 3:
I. Determinar los elementos necesarios para la adecuada sistematización y procesamiento de la información que se recaba en los contingentes sociales.
II. Generar un diagnóstico de información para la elaboración de bitácoras diarias, a efecto de mantener actualizada la información enviada al Mando Superior.
III. Implementar un sistema mediante una base de datos en la que sea resguardada la información que ha sido recabada, analizada y sistematizada.
</t>
  </si>
  <si>
    <t>Jefe de Unidad Departamental de Registro y Seguimiento de Información</t>
  </si>
  <si>
    <t>Funciones vinculadas al objetivo 1
I. Realizar los informes estadísticos sobre movilizaciones y conflictos sociales, eventos masivos y mandamientos judiciales con la periodicidad que resulte pertinente de acuerdo a los requerimientos del mando.
II. Elaborar diariamente el informe de eventos relevantes y agenda de relevantes del día siguiente para la integración del Informe Ejecutivo para el Mando Superior.
III. Elaborar los informes sobre el avance mensual del Programa Operativo Anual e Indicadores Estratégicos.
Funciones vinculadas al objetivo 2
I. Realizar un análisis minucioso de la información recabada en relación a los contingentes sociales y su complejidad, a efecto de apreciar el impacto de los mismos con respecto a la ciudadanía.
II. Generar informes diarios conforme a la relevancia de los contingentes sociales que se realizaron, para realizar reportes y estadísticas para medir la afectación que generan a la población.
III. Elaborar informes especiales sobre la recurrencia y relevancia de las movilizaciones y conflictos sociales, así como comparativos respecto a otros períodos de ocurrencia.</t>
  </si>
  <si>
    <t>Jefe de Unidad Departamental de Procesamiento de Información</t>
  </si>
  <si>
    <t xml:space="preserve">Funciones vinculadas al objetivo 1
I. Elaborar una metodología para sistematizar la información que se genera con las movilizaciones y conflictos sociales, para su correcta canalización.
II. Realizar análisis sobre conflictos sociales que puedan derivar en movilizaciones de protesta o manifestación.
III. Elaborar un registro de la información generada en una base de datos y bitácoras diarias para su resguardo y posterior consulta.
Funciones vinculadas al objetivo 2
I. Elaborar un sistema y metodología necesarios para obtener y registrar la información relativa a las movilizaciones y conflictos sociales, eventos masivos y mandamientos judiciales que ocurran o pudieran ocurrir en la ciudad a través de los canales disponibles, como son: las bases de radio, los medios masivos, Internet y la comunicación vía telefónica con los elementos operativos que se encargan de la atención operativa de los eventos.
II. Generar un Directorio de Organizaciones y Líderes que realizan movilizaciones de manera recurrente.
III. Elaborar diariamente la Agenda de Riesgo de movilizaciones y conflictos sociales en vía pública, así como los eventos masivos y mandamientos judiciales, a partir de la información recabada.
</t>
  </si>
  <si>
    <t>Director General de Investigación Policial Preventiva Planes y Organización Táctica</t>
  </si>
  <si>
    <t xml:space="preserve">Reglamento Interior de la Administración Pública del Distrito Federal
Ley Orgánica de la Secretaría de Seguridad Pública del Distrito Federal
Manual Administrativo de la Secretaría de Seguridad Pública
</t>
  </si>
  <si>
    <t xml:space="preserve">Artículo 119 A
,119B
Artículo 39
 El Manual Administrativo de la Secretaría de Seguridad Pública no está numerado ni dividido en artículos </t>
  </si>
  <si>
    <t xml:space="preserve">Artículo 119 A. Las atribuciones generales que por virtud de este Reglamento se establecen, se realizarán sin perjuicio de aquellas que les confieran otras disposiciones jurídicas y administrativas.
Artículo 119 B. A los titulares de las Direcciones de Área de las unidades administrativas, corresponde:
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X. Proponer normas y procedimientos administrativos para el funcionamiento de las Unidades Administrativas de Apoyo Técnico-Operativo que les correspondan;
XI. Coadyuvar con el titular de la Unidad Administrativa correspondiente, en la atención de los asuntos de su competencia;
</t>
  </si>
  <si>
    <t>Director de Integración y Control de Información Procesada</t>
  </si>
  <si>
    <t xml:space="preserve">Funciones vinculadas al objetivo 1:
I. Elaborar documentos integrales denominados análisis de riesgos, estableciendo planes de atención y seguimiento en coordinación con las áreas de competencia.
II. Establecer planes de supervisión física a las instalaciones del nivel central de la Secretaría.
III. Establecer mecanismos, sistemas y personal para controlar el ingreso de personas autorizadas y visitantes en los edificios del nivel central.
Funciones vinculadas al objetivo 2:
I. Tomar las acciones preventivas y correctivas consistentes en los mecanismos de protección civil que requiere el edificio Sede de la Secretaría, integrando y coordinando el Comité Interno de Protección Civil.
II. Elaborar el Programa Específico de Protección Civil para el edificio Sede de la Secretaría conforme a las políticas establecidas, mediante la preparación y capacitación al personal con simulacros de evacuación.
III. Conformar e integrar los grupos de Brigadistas, en el edificio Sede para la atención de los casos de evacuación.
IV. Realizar el análisis de riesgos correspondiente a las instalaciones del edificio Sede, previo a un evento de emergencia y posterior al mismo.
Funciones vinculadas al objetivo 3:
I. Mantener el registro actualizado del personal comisionado, sus orígenes y su destino conforme a las instrucciones determinadas por el mando.
II. Integrar el archivo de documentos que garanticen el desempeño de la función, supervisando el cumplimiento de las comisiones, realizar evaluaciones de satisfacción en los servicios prestados y notificar cuando estas concluyan o se genere un cambio.
</t>
  </si>
  <si>
    <t>Director de Organización Táctica</t>
  </si>
  <si>
    <t xml:space="preserve">Funciones vinculadas al objetivo 1:
I. Establecer la verificación de que los operativos contemplen los planes, tácticas y estrategias que cumplan con los objetivos que garanticen su óptimo desarrollo y reportar sus avances.
II. Canalizar, verificar e integrar las solicitudes operativas a las áreas conforme sus funciones, a fin de establecer el seguimiento de las solicitudes operativas y acciones preventivas.
III. Llevar el seguimiento para verificar la aplicación de los procedimientos sistemáticos de operación.
IV. Implementar y llevar el seguimiento de los mecanismos para integrar y mantener actualizados los Planes y Programas de Operación con el fin de que cumplan con los objetivos de la Secretaría e informar de sus avances o modificaciones.
Funciones vinculadas al objetivo 2:
I. Establecer las estrategias para la integración de planes y programas, para brindar el apoyo a la sociedad.
II. Coordinar el seguimiento al cumplimiento de las áreas operativas en las reuniones vecinales de conformidad con la normatividad aplicable.
III. Efectuar el seguimiento de las reuniones de coordinación con las áreas operativas de la Secretaría, para la implementación de las directivas que desarrollen de manera ordinaria, extraordinaria o emergente. 
</t>
  </si>
  <si>
    <t>Jefe de Unidad Departamental de Procesos Operativos</t>
  </si>
  <si>
    <t xml:space="preserve">Funciones vinculadas al objetivo 1:
I. Diseñar el tipo de acción o maniobra a realizar para cada evento, empleando la información disponible de los potenciales riesgos de cada situación, dentro del cuerpo de las órdenes de operaciones, ya sea para vigilancia, seguridad o control vial.
II. Asignar en la orden de operaciones o acción preventiva, misiones o acciones específicas que realizarán las áreas operativas participantes en cada evento, verificando su ejecución coordinada en tiempo y espacio.
Funciones vinculadas al objetivo 2:
I. Canalizar las solicitudes operativas y acciones a las áreas de la Secretaría conforme sus funciones para establecer su seguimiento. 
II. Llevar el seguimiento de los mecanismos para integrar y mantener actualizados los Planes y Programas de Operación para que cumplan con los objetivos de la Secretaría e informar de sus avances o modificaciones.
III. Realizar y dar seguimiento a la verificación de que los operativos contemplen los planes, tácticas y estrategias que cumplan con los objetivos que garanticen su óptimo desarrollo y reportar sus avances.
</t>
  </si>
  <si>
    <t>Jefe de Unidad Departamental de Control Táctico</t>
  </si>
  <si>
    <t xml:space="preserve">Funciones vinculadas al objetivo 1:
I. Establecer los mecanismos de verificación que los operativos requieran, respecto a planes, tácticas y estrategias que cumplan con los objetivos acordados y que garanticen su óptimo desarrollo, así como reportar sus avances.
II. Llevar el registro y seguimiento de las reuniones de coordinación con las áreas operativas de la Secretaría, para la implementación de las directivas que desarrollen de manera ordinaria, extraordinaria o emergente.
III. Establecer y dar seguimiento a las estrategias para la integración de planes y programas, para brindar el apoyo a la sociedad.
IV. Coordinar con las demás áreas de la Secretaría, la instrumentación para establecer sistemas internos de información.
Funciones vinculadas al objetivo 2:
I. Integrar la información necesaria que permita conocer qué, dónde, cuándo, por qué y cómo se van a desarrollar.
II. Analizar su impacto político-social y valorar las fortalezas, debilidades, oportunidades y riesgos, mediante el estudio de la información proporcionada, para considerar las estrategias y tácticas que se van a utilizar.
III. Considerar el factor humano y recursos materiales que se requieren, previsiones de tiempo y movimientos con metas que sean alcanzables y medibles, tomando en cuenta el sustento legal de la actuación policial, para la asignación de tareas específicas a cada una de las Unidades involucradas.
</t>
  </si>
  <si>
    <t>Director Ejecutivo de Investigación Preventiva</t>
  </si>
  <si>
    <t xml:space="preserve">Funciones vinculadas al objetivo 1:
I. Diseñar estrategias que apoyen y desarrollen acciones preventivas para la identificación del modus operandi, utilizado en la comisión de delitos y narcomenudeo.
II. Coordinar la investigación preventiva para la identificación de grupos criminales.
III. Establecer acciones para la obtención de información que permita el establecimiento de estrategias de prevención, a fin de inhibir la actividad ilícita generada en diversas zonas de la Ciudad de México.
Funciones vinculadas al objetivo 2:
I. Fijar mecanismos para recabar, depurar y analizar la información generada durante hechos delictivos, para la implementación de operativos de seguimiento que desarrollen acciones preventivas en la persecución del delito y el narcomenudeo.
II. Instituir y coordinar tanto el registro como la actualización de la ficha personalizada de seguimiento a personas y grupos relacionados con delitos y narcomenudeo.
III. Sistematizar la presentación y publicación de fotografías y retratos hablados de personas relacionadas con delitos contra la salud, para lograr que la sociedad los denuncie e inhibir la actividad delictiva.
Funciones vinculadas al objetivo 3:
I. Establecer por medio de técnicas especializadas, la formación de mapas, para identificar zonas de incidencia delictiva y narcomenudeo.
II. Instaurar programas y estudios analíticos que identifiquen factores urbanos y sociales que fomenten la comisión de delitos contra la salud, así como acciones preventivas que disminuyan los índices que presenta esta actividad ilícita.
</t>
  </si>
  <si>
    <t>Subdirector de Investigación de Delitos</t>
  </si>
  <si>
    <t xml:space="preserve">Funciones vinculadas al objetivo 1:
I. Examinar y ubicar lugares, modus operandi, conductas y cualquier otro indicio que brinde información que permita la remisión de personas ante diversas autoridades por la comisión de delitos.
II. Coordinar la elaboración, distribución y actualización de la ficha personalizada del seguimiento de personas relacionadas con el robo en vehículo y transporte, organizando estudios de campo y entrevistas que permitan establecer el perfil delictivo de los responsables de estos hechos ilícitos.
III. Actualizar la base de datos de la Institución, a través del intercambio de información sobre la delincuencia dedicada al robo en casa habitación y negocios, con autoridades estatales, municipales, federales y de organizaciones civiles tanto nacionales como internacionales.
IV. Formar los corredores de entrada y salida de la Ciudad, particularmente en el oriente y norte, así como otras áreas de gran concentración y distribución de mercancías.
Funciones vinculadas al objetivo 2:
I. Ejecutar estudios analíticos, para la identificación de factores urbanos y sociales que propicien el robo de vehículos y accesorios.
II. Realizar el estudio de los delitos de robo de vehículos y transporte, así como el robo a casa habitación y negocios; que permitan generar un sistema de análisis, que relacione al delincuente con familiares, conductas sociales, culturales, delictivas e institucionales.
III. Formular estudios de campo y entrevistas, que permitan establecer el perfil delictivo del responsable.
IV. Clasificar la recopilación y análisis de las denuncias presentadas por robo en vehículo y transporte, a casa habitación y negocios.
</t>
  </si>
  <si>
    <t>Jefe de Unidad Departamental de Investigación de Delitos Contra las Personas y la Seguridad Pública</t>
  </si>
  <si>
    <t xml:space="preserve">Funciones vinculadas al objetivo 1:
I. Elaborar mapas de identificación de paradas, rutas y sitios en los que hay mayor incidencia de estos delitos; con el propósito de identificar y clasificar los factores urbanos y sociales que los propician.
II. Detectar las rutas de transporte público, estaciones del metro, metrobús, sitios de taxis, bases de microbús y camiones que presenten mayor incidencia de estos delitos; a fin de determinar la estrategia y acciones a seguir para combatir eficientemente el delito y mantener el orden público.
III. Estipular sobre la base del análisis especializado, las zonas criminógenas de robo de vehículos y transporte público.
IV. Efectuar estudios analíticos para la identificación de factores urbanos y sociales, que propician el robo de vehículo y transporte público.
Funciones vinculadas al objetivo 2:
I. Recabar, clasificar y analizar la información proporcionada por los estados y municipios colindantes con la Ciudad de México, del robo en vehículos y en transporte público, generando estadísticas por períodos establecidos, para lograr posibles vínculos y relaciones entre las bandas dedicadas a este tipo de delitos.
II. Obtener información actual y fidedigna, con las diversas autoridades, sobre las consignaciones realizadas por estos delitos; a fin de lograr un cruce de información ágil y efectivo.
</t>
  </si>
  <si>
    <t>Jefe de Unidad Departamental de Investigación de Delitos Patrimoniales</t>
  </si>
  <si>
    <t xml:space="preserve">Funciones vinculadas al objetivo 1:
I. Recabar, clasificar y analizar información sobre el robo-habitación y negocios, generando estadísticas por períodos y zonas establecidas, para determinar en su caso posibles vínculos y relaciones entre las bandas dedicadas a este tipo de delitos.
II. Elaborar mapas de identificación de zonas habitacionales y comerciales en las que hay mayor incidencia de estos delitos, con el propósito de identificar y clasificar los diversos factores urbanos y sociales que los propician y determinar acciones estratégicas para combatirlos.
III. Establecer y clasificar el tipo de robo que se efectúa ya sea de electrodoméstico, electrónicos, vehículos, alhajas, relojes, efectivo, entre otros con el propósito de 
Funciones vinculadas al objetivo 2:
I. Revisar la información obtenida del análisis del modus operandi en el seguimiento de robo a negocio, bancos y casa-habitación con los estados y municipios que permitan ejecutar las estrategias que apoyen las acciones preventivas elaboradas.
II. Efectuar estudios analíticos de los hechos delictivos registrados en las zonas colindantes con la Ciudad de México, para la identificación de factores urbanos y sociales, que propicien el robo a negocio y casa-habitación.
III. Obtener información actual y fidedigna, con las diversas autoridades, sobre las detenciones y consignaciones realizadas por robo a casa habitación y negocios; a fin de establecer un cruce de información efectivo y actualizado.
</t>
  </si>
  <si>
    <t>Subdirector de Investigación de Grupos Delictivos</t>
  </si>
  <si>
    <t xml:space="preserve">Funciones vinculadas al objetivo 1:
I. Analizar e integrar las denuncias presentadas sobre redes de extorsión, robo a transeúnte, a cuenta-habiente y grupos delictivos, así como la remisión y consignación de personas por estos delitos, ante diversas autoridades; con el fin de ubicar lugares, y definir cualquier otro indicio que brinde información para fortalecer la lucha contra la delincuencia.
II. Intercambiar información sobre redes de extorsión, robo a transeúnte y a cuenta-habiente, con autoridades estatales, municipales, federales y organizaciones civiles nacionales e internacionales con el fin de actualizar y enriquecer la base de datos de la Institución.
III. Efectuar estudios de identificación de factores urbanos y sociales que propicien las redes de extorsión, robo a transeúnte, a cuenta-habiente y grupos delictivos.
IV. Llevar a cabo métodos de investigación eficiente, para poder desarticular grupos delictivos en la Ciudad de México, contando con el apoyo de entidades federativas para lograr este fin.
V. Realizar reuniones calendarizadas con las áreas involucradas en el tema de los grupos delictivos, para conocer el desarrollo de las actividades y avances y de ser necesario, modificar estrategias.
Funciones vinculadas al objetivo 2:
I. Corroborar la información proporcionada a la Subdirección de Análisis de Grupos Delictivos.
II. Planear y coordinar procesos de investigación que atiendan la información proporcionada sobre redes de extorsión, robo a transeúnte, a cuenta habiente y grupos delictivos, con el propósito de confirmar y obtener información de campo relacionada a la conducta delictiva de esta incidencia en los lugares a verificar para su confirmación u observación.
III. Establecer operativos de investigación y reacción en caso de flagrancia, para confirmar la ubicación e indicios de grupos delictivos y delincuencia organizada, previa comprobación de las técnicas y estrategias a aplicar en los operativos, a fin de que se encuentren adecuadamente estructurados para su realización.
IV. Recabar información del comportamiento, por medio de la investigación en campo, del robo a transeúnte, a cuenta-habiente y grupos delictivos, a fin de facilitar la toma de decisiones tendientes a atacar estos ilícitos.
V. Llevar a cabo y dar seguimiento a los procesos y planes de investigación junto con su evaluación, así como reportar los avances y resultados.
VI. Usar mecanismos y procedimientos para el cumplimiento de las estrategias y operativos, a fin de que se encuentren correctamente concedidos para su ejecución.
</t>
  </si>
  <si>
    <t>Jefe de Unidad Departamental de Investigación de Organizaciones Delictivas Intermedias</t>
  </si>
  <si>
    <t xml:space="preserve">Funciones vinculadas al objetivo 1:
I. Conseguir información actual y fidedigna con las diversas autoridades, sobre las detenciones y consignaciones que se realicen relacionadas con redes de extorsión, a fin de establecer un cruce de información efectivo y actualizado.
II. Detectar y clasificar el tipo de extorsión que se efectúa ya sea a comercios, industrias o zonas turísticas a fin de determinar dónde y cómo se inician las redes de extorsión, con la finalidad de ubicar a las personas que manejan estas redes para lograr su desarticulación desde el seno de las mismas.
III. Generar información que permita establecer modus operandi, horas, días, lugar, remitentes, autoridad, trámite y todas aquellas circunstancias que ayuden a identificar redes de extorsión y todo lo relacionado con este hecho delictivo.
Funciones vinculadas al objetivo 2:
I. Recabar, clasificar y analizar información generada por las redes de extorsión, generando estadísticas por comercios, industrias y zonas afectadas, que permita toma de decisiones por la superioridad en coordinación con otras instituciones que tengan objetivos afines a los nuestros.
II. Elaborar mapas que identifiquen zonas comerciales, industriales y turísticas, que sean proclives a este tipo de delitos, en las que exista mayor incidencia de redes de extorsión, violación, secuestro y homicidios dolosos, con el propósito de identificar y clasificar los diversos factores urbanos y sociales que las propician.
</t>
  </si>
  <si>
    <t>Jefe de Unidad Departamental de Investigación de Bandas Delictivas</t>
  </si>
  <si>
    <t xml:space="preserve">Funciones vinculadas al objetivo 1:
I. Recabar y clasificar información generada por el robo a transeúnte, a cuenta-habiente y bandas delictivas, para poder elaborar estadísticas por zonas comerciales, bancarias, industriales y habitacionales afectadas.
II. Obtener información actual y fidedigna, con las diversas autoridades, sobre las detenciones y consignaciones que se realicen a robo a transeúnte, a cuenta-habiente y bandas delictivas, a fin de establecer un cruce de información efectivo y actualizado.
III. Identificar y clasificar el tipo de robo a transeúnte y cuenta-habiente, así como la organización y origen de bandas delictivas, a fin de determinar dónde y cómo desarrollan su actividad ilícita, con el fin de definir estrategias y acciones que ayuden a combatir eficientemente estos delitos y recuperar la seguridad y orden público de la ciudad.
Funciones vinculadas al objetivo 2:
I. Elaborar mapas de identificación de zonas comerciales, bancarias, industriales, turísticas y habitacionales en las que hay mayor incidencia de estos delitos.
II. Presentar fotografías y retratos hablados de los delincuentes dedicados al robo a transeúnte y cuenta-habiente para que la sociedad los denuncie e inhibir su actividad delictiva. 
</t>
  </si>
  <si>
    <t>Director General de Servicios Aéreos</t>
  </si>
  <si>
    <t>Artículo 30
Artículo 10 Y 39
Artículo 9 y 16
 El Manual Administrativo de la Secretaría de Seguridad Pública no está numerado ni dividido en artículos</t>
  </si>
  <si>
    <t xml:space="preserve">Artículo 30. Son atribuciones generales de los titulares de las Unidades Administrativas a que se refiere el presente Capítulo:
I. Coadyuvar con el titular de la Dependencia correspondiente, en la atención de los asuntos de su competencia;
II. Coordinar las acciones tendientes a la elaboración del anteproyecto de presupuesto para la Dependencia de que se trate, así como supervisar su correcta y oportuna ejecución por parte de las Unidades Administrativas y Unidades de Apoyo Técnico-Operativo a ellas adscritas;
III. Desempeñar los encargos o comisiones oficiales que el titular de la Dependencia de que se trate, o en su caso el Jefe de Gobierno les encomienden, manteniéndolos informados sobre el desarrollo de los mismos;
IV. Planear, programar, organizar, dirigir, controlar y evaluar el desempeño de las labores encomendadas a las Unidades Administrativas y Unidades Administrativas de Apoyo Técnico-Operativo que les estén adscritas;
V. Expedir copias certificadas de los documentos que obren en sus archivos y de aquellos que expidan, en el ejercicio de sus funciones, los servidores públicos que les estén adscritos;
VI. Elaborar y proponer las normas administrativas que regulen el funcionamiento de las Unidades Administrativas y Unidades Administrativas de Apoyo Técnico-Operativo a ellos adscritas;
VII. Acordar con el titular de la Dependencia a la que se encuentren adscritos los asuntos de su competencia;
VIII. Vigilar que se cumplan las disposiciones legales y administrativas en todos los asuntos de la competencia de las Unidades Administrativas y Unidades Administrativas de Apoyo Técnico-Operativo a ellas adscritas, y coordinar entre éstas el adecuado desempeño de sus labores;
IX. Acordar con los titulares de las Unidades Administrativas a ellos adscritas el trámite, la solución y el despacho de los asuntos competencia de éstos;
X. Someter a la consideración del titular de la Dependencia que corresponda, sus propuestas de organización, programas y presupuesto así como de las Unidades Administrativas y Unidades Administrativas de Apoyo Técnico-Operativo a ellos adscritas;
XI. Coadyuvar en la adquisición y correcta utilización de los recursos materiales que requieran, de conformidad con las disposiciones jurídicas y administrativas aplicables;
XII. Proponer al titular de la Dependencia de su adscripción los proyectos de iniciativas de leyes, reglamentos, decretos, acuerdos, así como sus reformas y adiciones, sobre los asuntos de su competencia; y
</t>
  </si>
  <si>
    <t xml:space="preserve">Funciones vinculadas al objetivo 1:
I. Recabar y analizar información en aspectos de aeromedicina táctica y mantenimiento del equipo aéreo de acuerdo a lineamientos vigentes para el buen funcionamiento de las operaciones aéreas.
II. Dar seguimiento a la aplicación de estrategias de vigilancia y patrullaje aéreo en zonas conflictivas y de alta incidencia delictiva de la Ciudad de México en apego a planes, políticas y normatividad vigente en la materia.
III. Apoyar en la revisión diaria de las normas aplicables con el fin de mantener actualizadas oportunamente las licencias, bitácoras de vuelos personales y manuales de operación de equipo aéreo.
IV. Analizar y proponer en coordinación con las áreas operativas de la Institución, programas e información de operación aérea de supervisión de vialidad, seguridad, bancaria, seguridad disuasiva, ambulancias aéreas, apoyo aéreo a incendios, vuelos de fotografía, filmación y cobertura de eventos especiales.
Funciones vinculadas al objetivo 2:
I. Mantener comunicación directa con las unidades terrestres sectoriales, metropolitanas y externos para mejorar las operaciones aéreas, captando y difundiendo claves de comunicación en apego a las medidas de seguridad y confidencialidad establecidas.
II. Proporcionar apoyo en el servicio aéreo de atención médica de emergencia de primer contacto o lesionados, así como su traslado a centros hospitalarios.
</t>
  </si>
  <si>
    <t>Director de Administración y Planeación Aérea</t>
  </si>
  <si>
    <t xml:space="preserve">Funciones vinculadas al objetivo 1
I Coordinar la elaboración e integración del programa de requerimientos de refacciones aéreas, así como de los servicios de reparación de componentes y motores de los helicópteros, para someterlo a consideración de la Dirección General de Recursos Materiales de la Secretaría para su adquisición y servicios de reparación correspondiente, realizando el seguimiento de los mismos, para el abastecimiento y entrega oportuna
II Coordinar, integrar y controlar el programa de abastecimiento y turbosina requerido para el óptimo funcionamiento y disponibilidad de los helicópteros en operación
III Coordinar y controlar la elaboración del programa de capacitación y adiestramiento para pilotos y mecánicos de helicópteros, operadores técnicos en aeromedicina, así como para el personal administrativo y operativo de la Dirección General de Servicios Aéreos y presentarlos para su autorización y suficiencia presupuestal a las diversas unidades normativas de la Secretaría
IV Coordinar, integrar y controlar los registros e información estadística de las diversas operaciones aéreas que se llevan a cabo, para el envío oportuno de la información y adecuada toma de decisiones en materia de servicios aéreos policiales
V Coordinar y diseñar la elaboración de manuales, organigramas, guías de procedimientos de actuación en aspectos de operaciones aéreas que coadyuven a las diferentes áreas de trabajo de la Dirección General de Servicios Aéreos a su óptimo funcionamiento, en apego con las Leyes, Reglamentos y Normas en materia de Aeronáutica Civil
VI Establecer mecanismos de coordinación y comunicación con empresas de capacitación públicas y privadas de adiestramiento aéreo 
VII Coordinar con las instancias normativas correspondientes de la Secretaría y de la Oficialía Mayor del Gobierno del Distrito Federal, la integración de la información requerida para el aseguramiento de los helicópteros de la Secretaría, así como participar en los procesos de licitación de las pólizas de aseguramiento de las aeronaves
</t>
  </si>
  <si>
    <t xml:space="preserve">Jefe de Unidad Departamental de Programación Información y Apoyo Logístico </t>
  </si>
  <si>
    <t xml:space="preserve">Funciones vinculadas al objetivo 1:
I. Realizar los proyectos de planes y programas de los servicios aéreos policiales de acuerdo a lineamientos vigentes, desarrollando estrategias y dispositivos para el buen funcionamiento de las operaciones aéreas.
II. Elaborar e integrar el Programa Operativo Anual (POA) de la Dirección General de Servicios Aéreos, con base a las necesidades de las operaciones aéreas policiales, presentándolo a consideración de la Dirección de Administración y Planeación Aérea.
III. Realizar y programar los requerimientos de adquisición de refacciones aéreas, reparación de motores, componentes y turbosina, de conformidad con el programa de mantenimiento aéreo.
IV. Desarrollar los informes estadísticos de las operaciones aéreas que se realizan en apoyo a las acciones de seguridad, vialidad, contingencias, búsqueda, rescate, ambulancias aéreas y traslado de órganos para la proyección de planes de trabajo y definición de metas.
V. Integrar informes y comunicar a su superior jerárquico, respecto a las zonas de alta incidencia delictiva y zonas conflictivas de vialidad.
VI. Elaborar en coordinación con las instancias normativas correspondientes de la Oficialía Mayor del Gobierno del Distrito Federal y de la Secretaría de Seguridad Pública del Distrito Federal, los términos y condiciones de las pólizas de aseguramiento de las aeronaves de la Secretaría, así como llevar el seguimiento en el proceso de licitación y adjudicación correspondiente y el registro de las cartas coberturas y pólizas de aseguramiento por parte de la compañía de seguros adjudicada ante la Dirección General de Aeronáutica civil, conforme a lo establecido con la Ley y Reglamento de Aviación Civil.
Funciones vinculadas al objetivo 2:
I. Integrar información para la participación de la Dirección de Administración y Planeación Aérea, en las reuniones de trabajo con las instancias normativas correspondientes de la Secretaría, para el establecimiento de lineamientos y directrices en la elaboración de programas y servicios aéreos policiales. 
II. Integrar y dar respuesta en tiempo y forma a las solicitudes de Información Pública en aspectos de operaciones aéreas policiales, así como participar como enlace en las reuniones de Información Pública de la Secretaría. 
III. Elaborar la asignación de horarios de labores de pilotos de helicópteros y mecánicos de helicópteros, de acuerdo a las necesidades de los servicios aéreos policiales, en coordinación con la Dirección de Operaciones Aéreas y la Dirección de Mantenimiento Aéreo. 
IV. Gestionar las compras menores destinadas para el mantenimiento y servicios de reparación de los helicópteros de la Secretaría, así como llevar el control y seguimiento del fondo revolvente.
</t>
  </si>
  <si>
    <t>Subdirector de Capacitación y Adiestramiento Aéreo</t>
  </si>
  <si>
    <t xml:space="preserve">Funciones vinculadas al objetivo 1:
I. Elaborar el diagnóstico de necesidades de capacitación y adiestramiento para el personal técnico aeronáutico.
II. Coordinar y programar la impartición de los cursos iniciales y de actualización, teórico-práctico para el personal técnico aeronáutico.
III. Coordinar y programar los cursos de formación y adiestramiento para el personal del área de aeromedicina táctica, en apego a la normatividad vigente.
IV. Consultar y mantener comunicación con empresas externas de capacitación aérea para conocer costos y programas de adiestramiento aéreo, requeridos.
V. Elaborar reportes e informes sobre el avance y terminación de los cursos de capacitación y adiestramiento que se imparten al personal especializado en aeronáutica que son solicitados por las diferentes unidades administrativas de la Secretaría.
Funciones vinculadas al objetivo 2:
I. Integrar los expedientes del personal técnico aeronáutico, verificando que cuenten con las licencias de capacidad, examen médico y demás documentación técnica vigente debidamente autorizada por la Autoridad Aeronáutica Federal.
II. Elaborar el Manual de Capacitación y Adiestramiento del personal técnico aeronáutico, de conformidad con lo establecido en las Leyes, Reglamentos y Normatividad emitida por la Dirección General de Aeronáutica Civil.
III. Programar y tramitar ante la Dirección General de Aeronáutica Civil las autorizaciones y permisos de cursos del personal técnico aeronáutico, así como de los Instructores internos.
IV. Atender y dar respuesta a las observaciones emitidas con motivo de las inspecciones al Centro de Capacitación y Adiestramiento Aeronáutico Autorizado, realizadas por parte de la Dirección General de Aeronáutica Civil.
V. Validar y sellar las bitácoras de vuelo del personal técnico aeronáutico para los trámites de revalidación de capacidades ante la Dirección General de Aeronáutica Civil.
</t>
  </si>
  <si>
    <t>Director de Mantenimiento Aéreo</t>
  </si>
  <si>
    <t xml:space="preserve">Funciones vinculadas al objetivo 1:
I. Establecer programas de servicios, de abastecimiento de refacciones y material requerido para el mantenimiento preventivo y correctivo de las aeronaves, así como lo relativo a las necesidades del equipo soporte y herramientas especiales.
II. Verificar la debida integración y actualización de los manuales del fabricante de acuerdo con las disposiciones y procesos emitidos por el mismo.
III. Coordinar y supervisar la actualización del Manual General de Mantenimiento y Procedimiento del Taller de acuerdo a los procedimientos basados por los fabricantes de los helicópteros.
IV. Establecer y definir la estructura ocupacional en las áreas del taller de mantenimiento aéreo, en apego al programa anual de inspecciones por parte de la autoridad competente.
V. Determinar los criterios a seguir en la ejecución de los programas técnicos de ingeniería y control de calidad.
VI. Vigilar la correcta aplicación de los boletines mandatorios y directivas que emitan los fabricantes de los helicópteros y la autoridad aeronáutica.
VII. Integrar los planes y programas de mantenimiento de aeronaves y equipo y someterlos a consideración y conocimiento de instancias superiores.
VIII. Verificar la integración de las observaciones y comentarios que se lleguen a presentar con motivo de las inspecciones realizadas al taller aeronáutico.
Funciones vinculadas al objetivo 2:
I. Establecer los lineamientos que deben observarse en el registro y control estadístico de las aeronaves de la Secretaría, tales como bitácoras, horas de vuelo, servicios de mantenimiento, combustible, refacciones, certificados de aeronavegabilidad, certificación por cambio de componentes mayores, etc.
II. Verificar el registro y actualización de los servicios de mantenimiento e historial de las aeronaves de la Secretaría.
III. Inspeccionar físicamente en vuelo las condiciones de funcionamiento de los sistemas, motores y áreas que integran las aeronaves, antes del ingreso al taller para su reparación.
IV. Verificar la integración de la documentación técnica solicitada por la Dirección General de Aeronáutica Civil, que corresponda a los aspectos relacionados con las aeronaves, tales como: obtención y renovación de Certificados de Aeronavegabilidad, Certificaciones por cambio de componentes mayores y/o reparación de los mismos.
V. Establecer los criterios a seguir por el responsable del taller para la aplicación del sistema de aseguramiento de la calidad, sus desviaciones y acciones correctivas y preventivas.
</t>
  </si>
  <si>
    <t>Jefe de Unidad Departamental de Mantenimiento Aéreo</t>
  </si>
  <si>
    <t xml:space="preserve">Funciones vinculadas al objetivo 1:
I. Vigilar que se apliquen los mantenimientos preventivos y correctivos a los helicópteros de la Secretaría, se lleven a cabo de conformidad con las disposiciones legales emitidas en la materia.
II. Supervisar y dar seguimiento a la correcta integración de las órdenes de trabajo y de las guías emitidas por el fabricante para la aplicación de los servicios de mantenimiento a los helicópteros.
III. Verificar que los trabajos de mantenimiento queden asentados en su bitácora correctamente, firmados por el mecánico responsable y avalados por el inspector de calidad.
IV. Verificar y solicitar al almacén de partes aéreas las refacciones, herramientas especiales y demás bienes materiales requeridos para los servicios de mantenimiento de los helicópteros, asimismo durante una inspección por parte de la Autoridad Aeronáutica Federal, mantener un stock mínimo de las mismas.
Funciones vinculadas al objetivo 2:
I. Preparar y tramitar la documentación ante la Dirección General de Aeronáutica Civil, todo aquello que corresponda a los aspectos relacionados con las aeronaves, para la: obtención y renovación de Certificados de Aeronavegabilidad, Certificaciones por cambio de componentes mayores y/o reparación de los mismos.
II. Integrar y comunicar a la Dirección de Mantenimiento Aéreo de aquellas actualizaciones y/o modificaciones realizadas a los Manuales y Guías de Inspección.
III. Elaborar y modificar las guías de Inspección para la aplicación de servicios de mantenimiento, modificaciones, aplicación de boletines y cualquier otro proceso de las aeronaves.
IV. Actualizar la documentación técnica del Taller a través de las revisiones emitidas por los fabricantes de las aeronaves.
V. Vigilar el buen estado de los Manuales y otros tipos de información técnica, su correcta ubicación y disponibilidad.
</t>
  </si>
  <si>
    <t>Subdirector Técnica</t>
  </si>
  <si>
    <t xml:space="preserve">Funciones vinculadas al objetivo 1:
I. Controlar y asegurar que los servicios de mantenimiento aplicados a los helicópteros de la Secretaría, se lleven a cabo conforme a los manuales del fabricante, a los programas de mantenimiento e inspección, boletines, directivas y manual de procedimientos del taller autorizado. 
II. Verificar que de conformidad se firmen los formatos que certifican la reparación o modificación mayor del planeador o motor de los helicópteros.
III. Coordinar con los responsables de las áreas de ingeniería y de control de calidad, que los procedimientos de trabajo aplicados a los helicópteros, así como la elaboración de las órdenes de trabajo en todas sus etapas de inicio, procesos y término, estén debidamente validadas mediante firma de los responsables.
IV. Gestionar ante la Dirección General de Aeronáutica Civil las solicitudes para la autorización de los servicios de mantenimiento mayor que no están especificados conforme a la capacidad instalada del taller de mantenimiento de la Dirección General de Servicios Aéreos.
V. Vigilar que los procedimientos de trabajo de mantenimiento aplicados a los helicópteros estén debidamente integrados documentalmente y firmados por los responsables, con la finalidad de obtener las autorizaciones y certificaciones correspondientes por parte de la autoridad aeronáutica federal.
VI. Coordinar las visitas realizadas por personal de la Dirección General de Aeronáutica Civil derivadas de las inspecciones y auditorías al Taller Aeronáutico Autorizado.
Funciones vinculadas al objetivo 2:
I. Coordinar la elaboración del manual de procedimientos del taller aeronáutico, acorde con los requisitos establecidos en la Norma Oficial Mexicana correspondiente.
II. Gestionar ante la Autoridad Aeronáutica Federal, la autorización del Manual de Procedimientos del Taller Aeronáutico de la Dirección General de Servicios Aéreos.
III. Elaborar y verificar el programa de calibración de las herramientas especiales para la aplicación del mantenimiento de las aeronaves.
IV. Inspeccionar y aprobar que las partes aéreas que ingresan al almacén de reciente adquisición cumplan con los requerimientos de calidad establecidos por el fabricante de las aeronaves.
</t>
  </si>
  <si>
    <t>Director de Operaciones Aéreas</t>
  </si>
  <si>
    <t xml:space="preserve">Funciones vinculadas al objetivo 1:
I. Elaborar la programación de turnos de trabajo de los pilotos para la operación de los vuelos de acuerdo a las competencias y capacidades.
II. Establecer mecanismos de comunicación con la Dirección de Mantenimiento Aéreo de forma permanente, a fin de cumplir con el programa de vuelo establecido, con base en la disponibilidad de las aeronaves.
III. Coordinar la aplicación de los vuelos de vialidad, seguridad, ambulancias aéreas y de apoyo a dependencias del ámbito local de conformidad con el programa de seguridad pública de la SSP.
IV. Implementar sistemas de enlace externo para llevar a cabo los servicios y operaciones asignados canalizando y coordinando a las áreas de la Dirección General de Servicios Aéreos las solicitudes de apoyo aéreo solicitado.
V. Organizar la ejecución y evaluación de planes y programas operativos de vuelos ordinarios, extraordinarios por contingencias y especiales.
VI. Coordinar y definir la prestación de auxilio aéreo para la transportación de heridos y enfermos de gravedad en coordinación con unidades terrestres de rescate y urgencias médicas, protección civil y bomberos, en apego a los lineamientos y protocolos establecidos.
Funciones vinculadas al objetivo 2:
I. Coordinar la tramitación de los permisos correspondientes de la autoridad aeronáutica para la realización de operativos de vuelo de las aeronaves de la Secretaría.
II. Supervisar y Coordinar la asignación de cargas de trabajo al personal responsable de los diferentes servicios aéreos, así como modificar las estrategias cuando las acciones a implementar lo requieran.
III. Evaluar los diferentes operativos de vuelo asignados a las áreas responsables de la Dirección, así como la observancia de las Leyes y Reglamentos en la materia.
IV. Implementar sistemas de radio-comunicación aérea, que permitan mantener contacto con el tráfico que sobrevuela el espacio aéreo de la Ciudad de México para evitar accidentes.
V. Coordinar y supervisar que el personal responsable de la operación de los helicópteros de la Institución cuenten con la licencia vigente de piloto comercial de helicópteros (TCH) y examen médico correspondiente expedidos por la Dirección General de Aeronáutica Civil, dependiente de la Secretaría de Comunicaciones y Transportes.
VI. Coordinar que las solicitudes de apoyo externo (fuera del programa de Seguridad Pública) se efectúen de acuerdo a los protocolos sistemáticos de operación.
</t>
  </si>
  <si>
    <t>Jefe de Unidad Departamental de Despacho y Control de Vuelos</t>
  </si>
  <si>
    <t xml:space="preserve">Funciones vinculadas al objetivo 1:
I. Llevar a cabo los servicios y operaciones asignados canalizando y en coordinación con las áreas de la Dirección General de Servicios Aéreos. 
II. Definir la prestación de auxilio aéreo para la transportación de heridos y enfermos de gravedad en coordinación con unidades terrestres de rescate y urgencias médicas, protección civil y bomberos, en apego a los lineamientos y protocolos establecidos. 
III. Realizar el Despacho y Control de Vuelos que sean requeridos conforme al Programa de Operaciones Aéreas Policiales y Protocolos establecidos por la superioridad. 
IV. Elaborar el roll quincenal de jornadas de trabajo para los Pilotos de Helicópteros que cubrirán los vuelos a realizar, de conformidad con sus capacidades de vuelo y en apoyo a lo establecido en las Leyes y Reglamentos en Materia Aeronáutica. 
V. Asignar la disponibilidad de aeronaves para la atención de los servicios de las Operaciones Aéreas Policiales. 
VI. Establecer comunicación permanente con la Comandancia y la Torre de Control del Aeropuerto Internacional de la Ciudad de México, que permita conocer oportunamente las posibles restricciones aéreas de vuelos en el espacio aéreo de la Ciudad de México y otras Entidades, así como saber sobre el tráfico aéreo que sobrevuela en la Ciudad de México para evitar accidentes. 
VII. Establecer comunicación permanente con el Capitán de la aeronave durante el vuelo, con la finalidad de conocer su ubicación y condiciones de operación como medida de seguridad y control aéreo.
Funciones vinculadas al objetivo 2:
I. Supervisar que el personal de vuelo realice las inspecciones visuales conforme a procedimientos antes del despegue del helicóptero para asegurar la operación aérea.
II. Elaborar e informar al personal de vuelo las gráficas del cálculo de peso y balance realizado a los helicópteros para determinar la capacidad de pasajeros a transportar.
III. Verificar que los pilotos de helicópteros registren las correctas anotaciones en las bitácoras de vuelo, para el control de horas de vuelo de las aeronaves.
IV. Elaborar el roll semanal de asignaciones de servicios para el personal de radio operadores de vuelo, que cubrirán los horarios a realizar, de conformidad con sus capacidades de vuelo y en apoyo a lo establecido en las Leyes y Reglamentos en Materia Aeronáutica.
</t>
  </si>
  <si>
    <t>Subdirector de Aeromedicina Táctica</t>
  </si>
  <si>
    <t>Funciones vinculadas al objetivo 1
I. Programar los servicios de emergencias médicas y de ambulancia aérea, trasladando personas lesionadas en estado crítico a los diferentes centros hospitalarios de la ciudad, para reducir al máximo posible el tiempo de dicho traslado. 
II. Monitorear y supervisar que los servicios de emergencias médicas, ambulancia aérea y traslado de órganos se realicen en apego a los protocolos aplicables en la materia. 
III. Establecer los mecanismos de coordinación y comunicación en materia de medicina de aviación, emergencias médicas y ambulancia aérea con otras instancias competentes en la materia. 
IV. Trasladar órganos para trasplantes a los centros hospitalarios donde se ubica el paciente receptor, en coordinación con personal médico de la Secretaría de Salud, local o federal.
Funciones vinculadas al objetivo 2
I. Atender y vigilar los operativos de patrullaje aéreo de seguridad disuasiva, vialidad, búsqueda, rescate y contingencias, estableciendo los mecanismos de coordinación y comunicación con otras instancias competentes en la materia. 
II. Comunicar vía radio durante el vuelo a mandos superiores y puesto de mando, sobre las acciones aéreas que se llevan a cabo en aspectos de seguridad, vialidad, rescate, búsqueda, operativos y contingencias en la Ciudad de México. 
III. Coordinar vía radio con los Jefes de Sector y unidades en tierra los vuelos que se llevan a cabo en apoyo a las acciones de seguridad, vialidad, operativos y contingencias extraordinarias que se presente, de conformidad con lo establecido en los Procedimientos Sistemáticos de Operación, y a lo señalado en la Orden General de Operaciones Contingencias 1 P. A. P.1.
IV. Atender las solicitudes de las instituciones de rescate, para el apoyo en búsqueda aérea y evaluación aeromédica de personas extraviadas en zonas de riesgo alta montaña.</t>
  </si>
  <si>
    <t xml:space="preserve">Funciones vinculadas al objetivo 1 
I Gestionar ante las unidades operativas policiales la información de los programas y acciones llevadas a cabo a efecto de mantener informado al Subsecretario de los resultados relevantes 
II Analizar los informes para implementar el diseño de programas y acciones para el mejoramiento de las unidades operativas policiales a efecto de brindar un servicio con los mayores estándares de calidad, transparencia y efectividad 
Funciones vinculadas al objetivo 2 
I Compilar y analizar los resultados de la aplicación de los programas implementados para la mejora de los servicios 
II Realizar informes estadísticos de los programas implementados para lograr una mayor eficacia del control administrativo de los elementos operativos 
</t>
  </si>
  <si>
    <t xml:space="preserve">Subsecretario de Operación Policial </t>
  </si>
  <si>
    <t>En Proceso de Integración</t>
  </si>
  <si>
    <t xml:space="preserve">Funciones vinculadas al objetivo 1 
I Coordinar la logística para el desarrollo de los eventos convocados por el Subsecretario 
II Seguir los asuntos tratados durante las reuniones donde interviene el Subsecretario 
III Participar en las reuniones de trabajo que el Subsecretario indique, para registrar y/o agendar los asuntos, compromisos y acuerdos que se generen 
Funciones vinculadas al objetivo 2 
I Seguir a través de la implementación de los procesos de registro, canalización, seguimiento y resolución la correspondencia oficial 
II Someter a acuerdo del Subsecretario los asuntos que por su importancia requieran una mayor atención 
III Atender e informar al Subsecretario sobre los asuntos que se le encomienden </t>
  </si>
  <si>
    <t>Director Ejecutivo de Logística y Seguimiento Operativo</t>
  </si>
  <si>
    <t xml:space="preserve">Reglamento Interior de la Administración Pública del Distrito Federal
Ley Orgánica de la Secretaría de Seguridad Pública del Distrito Federal
Reglamento Interior de la Secretaría de Seguridad Pública del Distrito Federal
Manual Administrativo de la Secretaría de Seguridad Pública 
</t>
  </si>
  <si>
    <t>Artículo 37
Artículo 12 y 39
Artículo 17 y 25</t>
  </si>
  <si>
    <t>Subdirector de Apoyo Técnico Operativo</t>
  </si>
  <si>
    <t>Dirección Ejecutiva de Logística y Seguimiento Operativo</t>
  </si>
  <si>
    <t xml:space="preserve">Funciones vinculadas al objetivo 1 
I Gestionar ante la instancia financiera de esta dependencia, la atención a los requerimientos que en materia de recursos económicos requieran las Unidades Operativas 
II Realizar las acciones necesarias ante la Dirección General de Administración de Personal a efecto de que conforme a los lineamientos correspondientes se gestionen las incidencias, nombramientos y demás trámites al personal de las Unidades Operativas 
III Ejecutar los procedimientos necesarios ante la Dirección General de Recursos Materiales con el propósito de que se atiendan oportunamente las necesidades de recursos materiales mobiliario, equipo, impresiones y publicaciones, etc , de las Unidades Operativas 
IV Ejecutar las acciones que indique la normatividad correspondiente a efecto de que los inventarios se encuentren en todo momento actualizados 
V Coordinar con el Instituto Técnico de Formación Policial, Dirección General de Carrera Policial y Dirección General de Administración de Personal los cursos de adiestramiento, actualización, de promoción para el personal operativo y de capacitación al personal administrativo de la Subsecretaría de Operación Policial 
</t>
  </si>
  <si>
    <t>Subdirector de Control y Seguimiento Operativo</t>
  </si>
  <si>
    <t xml:space="preserve">Funciones vinculadas al objetivo 1 
I Consolidar la información generada por las Unidades Operativas para la ejecución de las órdenes de operaciones, acciones preventivas, requerimientos de seguridad y vigilancia, así como cualquier otro operativo, ordenados por la superioridad y/o requeridas en reuniones interinstitucionales o bien con motivo del desarrollo de eventos masivos organizados por la administración pública y el sector privado 
II Analizar la información generada por las Unidades Operativas, con motivo de su actuación, acción que sirve para establecer entre otros, tiempos de respuesta, efectividad del servicio, etc 
III Procesar la información generada por las instancias de impartición de Justicia y que se relaciona con el actuar del personal policial o bien de las Unidades Operativas en su conjunto 
IV Ejecutar las acciones necesarias con la finalidad de atender satisfactoriamente, los requerimientos de información por parte de la ciudadanía vía el Portal de transparencia 
V Establecer los indicadores estadísticos significativos, que pudieran impactar en la función policial 
VI Ejecutar las acciones necesarias, con la finalidad de resguardar la información que se maneja en la Subsecretaría de Operación Policial 
VII Establecer los indicadores estadísticos significativos, que deberán reportar las Unidades Operativas, y que son importantes para el reconocimiento de zonas de alta incidencia delictiva 
VIII Realizar el análisis cualitativo y cuantitativo de las remisiones reportadas por las Unidades Operativas adscritas a la Subsecretaría de Operación Policial, así como de los indicadores de planes y programas operativos implementados, y presentarlos al mando superior para la toma estratégica de decisiones 
</t>
  </si>
  <si>
    <t>Director de Armamento</t>
  </si>
  <si>
    <t xml:space="preserve">Funciones vinculadas al objetivo 1 
I Solicitar las acciones relacionadas con la adquisición, ministración, almacenamiento y control del armamento, municiones y equipo de seguridad y protección a efecto de tener el control administrativo 
II Solicitar se gestione las acciones que se relacionan con el extravío, robo, consignación y baja de armamento, equipo de seguridad y protección con la finalidad de prevenir observaciones y posibles sanciones de los órganos de control 
III Dirigir, los programas de mantenimiento correctivo y preventivo, para el armamento, con el propósito de se encuentre en condiciones de uso para el personal operativo de la Secretaría de Seguridad Pública 
Funciones vinculadas al objetivo 2 
I Dirigir las acciones para la gestión bianual, ante la Secretaría de la Defensa Nacional, en la actualización y revalidación de la Licencia Oficial Colectiva, para la portación de armas de fuego del personal operativo de la Secretaría de Seguridad Pública a efecto de que su actuación se encuentre dentro de la ley 
II Dirigir, los programas de prácticas de tiro y de actualización al personal policiaco a efecto de que cuente con la destreza requerida 
III Solicitar el mantenimiento de los campos de tiro, con la finalidad de que los tiradores efectúen su adiestramiento con todas las medidas de protección y seguridad 
IV Solicitar los trámites de licitación relacionados con la baja del material de desecho proveniente de las prácticas de tiro casco y plomo , con el propósito de contar con recursos adicionales, para cubrir necesidades prioritarias de las instalaciones de la Dirección de Armamento, contando con la totalidad del recurso obtenido 
</t>
  </si>
  <si>
    <t>Subdirector de Armamento y Municiones</t>
  </si>
  <si>
    <t>Dirección de Armamento</t>
  </si>
  <si>
    <t xml:space="preserve">Funciones vinculadas al objetivo 1 
I Solicitar ante las instancias correspondientes en el marco regulatorio vigente, las acciones administrativas necesarias, para la adquisición, recepción, suministro, guarda, custodia, del armamento, municiones, equipo de protección y de seguridad a efecto de dotarlas a las Unidades Operativas de la Secretaría de Seguridad Pública 
II Ejecutar la actualización de manera semestral de los resguardos de armamento, municiones y equipo de defensa de las áreas operativas, con el propósito de contar con información actualizada, fidedigna, para ser reportadas a las instancias que la requiera 
Funciones vinculadas al objetivo 2 
I Gestionar ante la Secretaría de la Defensa Nacional la revalidación y actualización de la Licencia Oficial Colectiva para la portación de armas de fuego, de la Policía Preventiva de la Ciudad de México y sus Policías Complementarias se dé dentro de la legalidad 
II Coordinar el Programa Anual de Práctica de Tiro para el personal operativo de la policía preventiva, cumpliendo de esta manera con lo establecido en la Ley de Seguridad Pública 
III Solicitar a las áreas correspondientes las acciones que se requieran, conforme a la normatividad, para el mantenimiento de los campos de tiro Cumpliendo de esta manera con lo que dictan las medidas de seguridad correspondientes 
IV Gestionar la baja del armamento, municiones, equipo de protección y defensa por cualesquiera que sean los motivos, ante las instancias correspondientes y de esta manera se garantiza que la dependencia cuente siempre con armamento y equipo en condiciones de uso 
V Solicitar los trámites de licitación relacionados con la baja del material de desecho proveniente de las prácticas de tiro casco y plomo , esta acción permite tener recursos adicionales para subsanar necesidades de la Dirección de Armamento, contando con la totalidad del recurso obtenido 
</t>
  </si>
  <si>
    <t>Subdirector de Mantenimiento de Armamento</t>
  </si>
  <si>
    <t>Funciones vinculadas al objetivo 1 
I Gestionar los programas de mantenimiento preventivo y correctivo para el armamento y equipo que así lo requiera, siendo lo anterior en observancia a las Leyes, Normas vigentes y aplicables 
II Ejecutar las acciones para la recepción, reparación y mantenimiento del armamento y sus accesorios en el taller de mantenimiento de armas de la Secretaría Lo anterior a efecto de dar cumplimiento a lo establecido en los lineamientos respectivos 
III Elaborar los dictámenes de aquellas armas que por su estado de conservación se requiera gestionar ante la Secretaría de la Defensa Nacional su baja, con esta acción se garantiza que las Unidades policiacas, cuenten con equipo en condiciones de uso 
IV Coordinar con la Dirección de Adquisiciones, Almacenes y Aseguramiento a fin de que las empresas ofertantes de Armamento, Equipo de Seguridad y Protección garanticen cursos de capacitación y/o actualización al personal de Armeros e Instructores de esta dependencia, respecto de las innovaciones técnicas que los fabricantes incorporan a las armas y diversos equipos adquiridos 
Funciones vinculadas al objetivo 2 
I Solicitar a las unidades operativas y administrativas la aplicación del programa de inspección a las instalaciones, armamento, municiones y equipo de defensa, con la finalidad de cotejar con el registro elaborado 
II Actualizar la base de datos de armamento reparado, dictaminado y a las que se proporcionó mantenimiento preventivo, con el fin de mantener el historial de servicio de dichos bienes 
III Cumplir con el programa de inspecciones a los depósitos de armamento para prevenir anomalías</t>
  </si>
  <si>
    <t xml:space="preserve">Director General de Policía de Proximidad Zona Norte </t>
  </si>
  <si>
    <t xml:space="preserve">Artículo 37
Artículo 12, 18 y 39
Artículo 17, 18 y 22
</t>
  </si>
  <si>
    <t xml:space="preserve">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 Operativo a su cargo 
III Supervisar el desempeño de las labores encomendadas a Unidades Administrativas y Unidades Administrativas de Apoyo Técnico 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 Operativo encargadas de la administración de su sector 
VII Elaborar proyectos de creación, modificación y reorganización de las Unidades Administrativas y Unidades Administrativas de Apoyo Técnico Operativo adscritos a ellos y someterlos a la consideración del titular de la Dependencia, Subsecretaría, Tesorería del Distrito Federal o Procuraduría Fiscal del Distrito Federal que corresponda 
</t>
  </si>
  <si>
    <t>Director General de Policía de Proximidad Zona Centro</t>
  </si>
  <si>
    <t>Director General de Policía de Proximidad Zona Poniente</t>
  </si>
  <si>
    <t xml:space="preserve">Enlace B  a la Dirección General de Policía de Proximidad Zona Centro </t>
  </si>
  <si>
    <t>Dirección General de Policía de Proximidad Zona Centro</t>
  </si>
  <si>
    <t xml:space="preserve">Funciones vinculadas al Objetivo 1 
I Recabar la información concerniente a la regulación y control del uso de la vía pública del Centro Histórico, con la finalidad de coordinar acciones y que ayuden al mejoramiento en general 
II Consolidar estadísticas sobre los actos delictivos más recurrentes en la zona, tanto a transeúntes como a locales y plazas comerciales con el fin de diseñar estrategias y acciones que los prevengan y eviten 
III Colaborar en las acciones de regulación y control del uso de la vía pública del Centro Histórico, evaluando el avance y resultados de planes y programas 
IV Establecer canales de comunicación con las autoridades de la Delegación Cuauhtémoc y con el Centro de Control y Comando C2 , para coordinarse en la ejecución de medidas se seguridad y orden, así como de buen uso de la vía pública, para garantizar mayor seguridad en la zona 
</t>
  </si>
  <si>
    <t xml:space="preserve">Enlace C  a la Dirección General de Policía de Proximidad Zona Centro </t>
  </si>
  <si>
    <t xml:space="preserve">Funciones vinculadas al objetivo 1 
I Recabar la información concerniente a la regulación y control del uso de la vía pública del Centro Histórico, con la finalidad de coordinar acciones y planes en la materia que ayuden al mejoramiento del correcto uso de la vía pública 
II Consolidar estadísticas sobre los actos delictivos más recurrentes de la zona, tanto a transeúntes como a locales y plazas comerciales con el fin de diseñar estrategias y acciones que los prevengan y eviten 
III Colaborar en las acciones de regulación y control del uso de la vía pública del Centro Histórico, evaluando el avance y resultados de planes y programas 
IV Establecer canales de comunicación con las autoridades de la Delegación Cuauhtémoc y con el Centro de Control y Comando C2 , para coordinarse en la ejecución de medidas de seguridad y orden, así como del buen uso de la vía pública, para garantizar mayor seguridad en la zona 
</t>
  </si>
  <si>
    <t xml:space="preserve">Director de Planeación e Información Zona Norte </t>
  </si>
  <si>
    <t>Dirección General de Policía de Proximidad Zona Norte</t>
  </si>
  <si>
    <t xml:space="preserve">Funciones vinculadas al objetivo 1 
I Controlar y supervisar el funcionamiento de los servicios generales de las Direcciones Generales de Policía de Proximidad de Zona 
II Coordinar las actividades de inteligencia policial necesarias para el envío oportuno de la información obtenida de las Unidades de Protección Ciudadana a las unidades operativas centrales de acopio de información, actualizando la información e investigación que nos lleve a preservar la seguridad de la comunidad 
III Asegurar que la información obtenida de las Unidades de Protección Ciudadana, se transmita en forma integral, en tiempo y forma a las entidades centrales de acopio de información 
IV Supervisar a las Unidades de Protección Ciudadana en la ejecución de los documentos controlados roles de entrada y salida, bitácoras de servicio del personal y bitácoras de los vehículos , operar los cambios que sean autorizados por el área facultada para ello, de adscripción de personal y de ubicación de vehículos, entre las distintas áreas de la Secretaría, informando en tiempo y forma y con el Vo Bo de la Dirección General 
V Controlar los registros y mantener toda la documentación debidamente actualizada a fin de proporcionar información a la superioridad con la rapidez y veracidad que lo requiera en relación al personal, servicios, operativos, denuncias remisiones, detenciones, equipo e instalaciones de las Direcciones Generales de Policía de Proximidad de Zona Diseñar documentos y registros controlados descripción del puesto, especificaciones, manuales, métodos, organigramas, perfiles del puesto, planes de calidad, políticas, procedimientos que ayuden a las Regiones y las Direcciones de Unidad de Protección Ciudadana para un mejor control del personal 
VI Revisar las consultas, informes y reportes periódicos de evaluación en materia de remisiones, detenciones, estadísticas e indicadores de desempeño y evaluación de la Dirección General 
VII Supervisar la atención de reportes y requerimientos de las áreas usuarias de equipos de informática y comunicaciones 
VIII Coordinar las funciones de logística de transporte, alojamiento, alimentación y otros apoyos que se requieran para el cumplimiento de las tareas o misiones de las Direcciones Generales de Policía de Proximidad de Zona 
Funciones vinculadas al objetivo 2 
I Elaborar órdenes de operación para los eventos y peticiones de apoyo de seguridad con la participación de las Direcciones Ejecutivas Regionales de Policía de Proximidad, de otras áreas operativas e Instancias Gubernamentales, que sean necesarias para las funciones relacionadas en los eventos públicos y privados de su área de responsabilidad 
II Instruir a las unidades administrativas policiales en la aplicación de los planes, proyectos y ejecución de dispositivos de prevención y de seguridad para el mejoramiento operativo </t>
  </si>
  <si>
    <t xml:space="preserve">Director de Planeación e Información Zona Centro </t>
  </si>
  <si>
    <t xml:space="preserve">Director de Planeación e Información Zona Poniente </t>
  </si>
  <si>
    <t>Dirección General de Policía de Proximidad Zona Poniente</t>
  </si>
  <si>
    <t xml:space="preserve">Director de Control de la Operación Policial Zona Norte </t>
  </si>
  <si>
    <t xml:space="preserve">Funciones vinculadas al objetivo 1 
I Establecer en mecanismos de operación para la evaluación del desempeño policial y darle seguimiento a los logros alcanzados 
II Coordinar con la Subsecretaría de Operación Policial o con la Dirección General de Carrera Policial, la capacitación de los elementos policiacos dentro de las Unidades de Protección Ciudadana y su aplicación en la parte operativa 
III Proporcionar asistencia técnica y logística a las Unidades de Protección Ciudadana para la implementación de operativos especiales 
IV Desarrollar alternativas tendientes a mejorar los servicios a cargo de las Direcciones Ejecutivas Regionales de Policía de Proximidad y de las Direcciones de Unidad de Protección Ciudadana 
V Desarrollar conforme a instrucciones de las Direcciones Generales, las acciones de coordinación y comunicación con las Direcciones Ejecutivas Regionales de Policía de Proximidad y de las Direcciones de Unidad de Protección Ciudadana, los representantes Vecinales, Delegacionales, Instituciones Gubernamentales y otras áreas de la Secretaría de Seguridad Pública, para los operativos en conjunto 
VI Asegurar que haya mayor comunicación, coordinación y equipo de trabajo por parte de la Dirección General de Policía de Proximidad de las diferentes Zonas, con el Centro de Control y Comando C2 y demás Instituciones Gubernamentales 
Funciones vinculadas al objetivo 2 
I Participar y supervisar los diseños y ejecución de dispositivos especiales para vigilancia en mítines, manifestaciones y eventos en que deban participar las Unidades de Protección Ciudadana 
II Establecer políticas y lineamientos para mejorar la operación policial 
III Coordinar la distribución de los apoyos logísticos para el desarrollo de los servicios y operativos asignados a Unidades de Protección Ciudadana 
IV Verificar que los recursos asignados a las Unidades de Protección Ciudadana para la realización de los dispositivos especiales y conjuntos, sean utilizados en forma eficaz 
V Coordinar las reuniones relacionadas con apoyos y requerimientos de protección y prevención con instancias gubernamentales, representantes vecinales, delegacionales, eventos culturales y deportivos en los que no pueda asistir la Dirección General 
VI Coordinar con las Direcciones Ejecutivas Regionales de Policía de Proximidad y las Unidades de Protección Ciudadana, los programas relativos a la seguridad cuando se tengan visitas de funcionarios extranjeros, mandatarios y otros altos funcionarios, marchas, mitin, eventos culturales, etc y mantener informada a la Dirección General 
</t>
  </si>
  <si>
    <t xml:space="preserve">Director de Control de la Operación Policial Zona Centro </t>
  </si>
  <si>
    <t xml:space="preserve">Director de Control de la Operación Policial Zona Poniente </t>
  </si>
  <si>
    <t>Dirección de Planeación e Información Zona Sur</t>
  </si>
  <si>
    <t xml:space="preserve">Director de Planeación e Información Zona Sur </t>
  </si>
  <si>
    <t>Dirección General de Policía de Proximidad Zona Sur</t>
  </si>
  <si>
    <t>Dirección de Planeación e Información Zona Oriente</t>
  </si>
  <si>
    <t xml:space="preserve">Director de Planeación e Información Zona Oriente </t>
  </si>
  <si>
    <t>Dirección General de Policía de Proximidad Zona Oriente</t>
  </si>
  <si>
    <t>Funciones vinculadas al objetivo 1 
I Controlar y supervisar el funcionamiento de los servicios generales de las Direcciones Generales de Policía de Proximidad de Zona 
II Coordinar las actividades de inteligencia policial necesarias para el envío oportuno de la información obtenida de las Unidades de Protección Ciudadana a las unidades operativas centrales de acopio de información, actualizando la información e investigación que nos lleve a preservar la seguridad de la comunidad 
III Asegurar que la información obtenida de las Unidades de Protección Ciudadana, se transmita en forma integral, en tiempo y forma a las entidades centrales de acopio de información 
IV Supervisar a las Unidades de Protección Ciudadana en la ejecución de los documentos controlados roles de entrada y salida, bitácoras de servicio del personal y bitácoras de los vehículos , operar los cambios que sean autorizados por el área facultada para ello, de adscripción de personal y de ubicación de vehículos, entre las distintas áreas de la Secretaría, informando en tiempo y forma y con el Vo Bo de la Dirección General 
V Controlar los registros y mantener toda la documentación debidamente actualizada a fin de proporcionar información a la superioridad con la rapidez y veracidad que lo requiera en relación al personal, servicios, operativos, denuncias remisiones, detenciones, equipo e instalaciones de las Direcciones Generales de Policía de Proximidad de Zona Diseñar documentos y registros controlados descripción del puesto, especificaciones, manuales, métodos, organigramas, perfiles del puesto, planes de calidad, políticas, procedimientos que ayuden a las Regiones y las Direcciones de Unidad de Protección Ciudadana para un mejor control del personal 
VI Revisar las consultas, informes y reportes periódicos de evaluación en materia de remisiones, detenciones, estadísticas e indicadores de desempeño y evaluación de la Dirección General 
VII Supervisar la atención de reportes y requerimientos de las áreas usuarias de equipos de informática y comunicaciones 
VIII Coordinar las funciones de logística de transporte, alojamiento, alimentación y otros apoyos que se requieran para el cumplimiento de las tareas o misiones de las Direcciones Generales de Policía de Proximidad de Zona 
Funciones vinculadas al objetivo 2 
I Elaborar órdenes de operación para los eventos y peticiones de apoyo de seguridad con la participación de las Direcciones Ejecutivas Regionales de Policía de Proximidad, de otras áreas operativas e Instancias Gubernamentales, que sean necesarias para las funciones relacionadas en los eventos públicos y privados de su área de responsabilidad 
II Instruir a las unidades administrativas policiales en la aplicación de los planes, proyectos y ejecución de dispositivos de prevención y de seguridad para el mejoramiento operativo</t>
  </si>
  <si>
    <t>Dirección de Control de Reacción Motorizada Zona Norte</t>
  </si>
  <si>
    <t xml:space="preserve">Director de Control de Reacción Motorizada Zona Norte </t>
  </si>
  <si>
    <t>Dirección Ejecutiva Regional de Policía de Proximidad Iztacalco</t>
  </si>
  <si>
    <t xml:space="preserve">Director Ejecutivo Regional de Policía de Proximidad Iztacalco </t>
  </si>
  <si>
    <t xml:space="preserve">Funciones vinculadas al objetivo 1 
I Asegurar los enlaces de coordinación y comunicación con los órganos político administrativo para la prestación de los servicios de seguridad y orden públicos, conforme a las necesidades y características propias de la demarcación 
II Determinar las acciones necesarias para el cumplimiento de las funciones de seguridad asignadas a las Direcciones de Unidad de Protección Ciudadana, para mejorar los servicios que conlleven a garantizar el éxito de los programas de proximidad con la comunidad 
III Determinar el estado de fuerza necesario para la implementación de los operativos y servicio de seguridad encomendados a la región 
IV Coordinar los procesos de control, investigación y revisión que realice la Dirección General de Asuntos Internos, a efecto de supervisar la actuación policial y verificar el cumplimiento y evaluación del desempeño de los elementos de la policía 
V Participar en el diseño y formulación de planes y programas de seguridad y preservación del orden público, en apego a los lineamientos del programa de Seguridad Pública del Distrito Federal 
VI Garantizar la aplicación en las técnicas y tácticas en la implementación de los dispositivos de seguridad, para que los mismos se realicen en apego a ordenamientos y el respeto a los derechos humanos 
VII Evaluar y consolidar los informes de los servicios y dispositivos desarrollados en su área geográfica para orientar la toma de decisiones en la Dirección General en materia de seguridad 
VIII Sustituir al Director General cuando se encuentre ausente y éste será designado por él mismo 
Funciones vinculadas al objetivo 2 
I Controlar los planes y programas operativos y evaluar los servicios de seguridad y orden públicos en el área de actuación de las Direcciones de Unidad de Protección Ciudadana 
II Coordinar con las Direcciones de Unidad de Protección Ciudadana para la aplicación de las técnicas y tácticas policiales establecer la implementación de los dispositivos de seguridad, para que los mismos se realicen en estricto apego a los ordenamientos y el respeto a los derechos humanos 
III Controlar el cumplimiento de los servicios encomendados a los policías supervisando el desempeño laboral de los mismos y de las Direcciones de Unidad de Protección Ciudadana 
IV Asegurar el cumplimiento de las resoluciones del Consejo de Honor y Justicia respecto del régimen disciplinario impuesto al personal policial adscrito a su área de responsabilidad 
</t>
  </si>
  <si>
    <t>Dirección Ejecutiva Regional de Policía de Proximidad Gustavo A. Madero 1</t>
  </si>
  <si>
    <t xml:space="preserve">Director Ejecutivo Regional de Policía de Proximidad Gustavo A Madero 1 </t>
  </si>
  <si>
    <t>Dirección Ejecutiva Regional de Policía de Proximidad Gustavo A. Madero 2</t>
  </si>
  <si>
    <t xml:space="preserve">Director Ejecutivo Regional de Policía de Proximidad Gustavo A Madero 2 </t>
  </si>
  <si>
    <t>Dirección Ejecutiva Regional de Policía de Proximidad Venustiano Carranza</t>
  </si>
  <si>
    <t xml:space="preserve">Director Ejecutivo Regional de Policía de Proximidad Venustiano Carranza </t>
  </si>
  <si>
    <t>Dirección Ejecutiva Regional de Policía de Proximidad Cuauhtémoc</t>
  </si>
  <si>
    <t xml:space="preserve">Director Ejecutivo Regional de Policía de Proximidad Cuauhtémoc </t>
  </si>
  <si>
    <t>Dirección Ejecutiva Regional de Policía de Proximidad Álvaro Obregón Cuajimalpa de Morelos</t>
  </si>
  <si>
    <t xml:space="preserve">Director Ejecutivo Regional de Policía de Proximidad Álvaro Obregón Cuajimalpa de Morelos </t>
  </si>
  <si>
    <t>Dirección Ejecutiva Regional de Policía de Proximidad Miguel Hidalgo</t>
  </si>
  <si>
    <t xml:space="preserve">Director Ejecutivo Regional de Policía de Proximidad Miguel Hidalgo </t>
  </si>
  <si>
    <t>Dirección Ejecutiva Regional de Policía de Proximidad Azcapotzalco</t>
  </si>
  <si>
    <t xml:space="preserve">Director Ejecutivo Regional de Policía de Proximidad Azcapotzalco </t>
  </si>
  <si>
    <t>Jefatura de Unidad Departamental de Planeación e Información Gustavo A. Madero 1</t>
  </si>
  <si>
    <t xml:space="preserve">Jefe de Unidad Departamental de Planeación e Información Gustavo A Madero 1 </t>
  </si>
  <si>
    <t xml:space="preserve">Funciones vinculadas al objetivo 1 
I Coordinar la emisión de las órdenes de asignación del personal, así como de la obtención de la información del parte de novedades para la elaboración y actualización de la agenda de la Unidad 
II Recabar información por parte de los jefes de grupo y sección sobre remisiones, bitácora policial, parte de novedades y agenda 
III Informar diariamente a la Dirección Operativa Policiaca los resultados de los servicios realizados en cada turno por parte de la Unidad 
IV Coadyuvar en la realización de estrategias y operativos de la Unidad con base en la información del sistema SlP 
V Supervisar que el personal adscrito realice las funciones necesarias para la correcta recepción de datos del sistema SIP 
VI Realizar el control de la presentación de la bitácora policial, agenda y remisiones 
VII Realizar el control de entrega, mantenimiento y estatus del armamento asignado a la Dirección Operativa Policial 
VIII Ejecutar la transmisión de la información generada por la Unidad Operativa Policiaca dentro de los reportes de conclusión de tareas y servicios, las puestas a disposición y la bitácora policial 
Funciones vinculadas al objetivo 2 
I Gestionar la documentación y trámites administrativos relacionados con el personal que presta sus servicios en la Unidad Operativa Policial 
II Gestionar los recursos materiales necesarios para la óptima operación de la Unidad Policiaca 
</t>
  </si>
  <si>
    <t>Jefatura de Unidad Departamental de Planeación e Información Gustavo A. Madero 2</t>
  </si>
  <si>
    <t xml:space="preserve">Jefe de Unidad Departamental de Planeación e Información Gustavo A Madero 2 </t>
  </si>
  <si>
    <t>Jefatura de Unidad Departamental de Planeación e Información Venustiano Carranza</t>
  </si>
  <si>
    <t xml:space="preserve">Jefe de Unidad Departamental de Planeación e Información Venustiano Carranza </t>
  </si>
  <si>
    <t>Jefatura de Unidad Departamental de Planeación e Información Cuauhtémoc</t>
  </si>
  <si>
    <t xml:space="preserve">Jefe de Unidad Departamental de Planeación e Información Cuauhtémoc </t>
  </si>
  <si>
    <t>Jefatura de Unidad Departamental de Planeación e Información Iztacalco</t>
  </si>
  <si>
    <t xml:space="preserve">Jefe de Unidad Departamental de Planeación e Información Iztacalco </t>
  </si>
  <si>
    <t>Jefatura de Unidad Departamental de Planeación e Información Álvaro Obregón Cuajimalpa de Morelos</t>
  </si>
  <si>
    <t xml:space="preserve">Jefe de Unidad Departamental de Planeación e Información Álvaro Obregón Cuajimalpa de Morelos </t>
  </si>
  <si>
    <t>Jefatura de Unidad Departamental de Planeación e Información Miguel Hidalgo</t>
  </si>
  <si>
    <t xml:space="preserve">Jefe de Unidad Departamental de Planeación e Información Miguel Hidalgo </t>
  </si>
  <si>
    <t>Jefatura de Unidad Departamental de Planeación e Información Azcapotzalco</t>
  </si>
  <si>
    <t xml:space="preserve">Jefe de Unidad Departamental de Planeación e Información Azcapotzalco </t>
  </si>
  <si>
    <t>Jefatura de Unidad Departamental de Control de la Operación Policial Iztacalco</t>
  </si>
  <si>
    <t xml:space="preserve">Jefe de Unidad Departamental de Control de la Operación Policial Iztacalco </t>
  </si>
  <si>
    <t>Jefatura de Unidad Departamental de Control de la Operación Policial Gustavo A. Madero 1</t>
  </si>
  <si>
    <t xml:space="preserve">Jefe de Unidad Departamental de Control de la Operación Policial Gustavo A Madero 1 </t>
  </si>
  <si>
    <t>Jefatura de Unidad Departamental de Control de la Operación Policial Gustavo A. Madero 2</t>
  </si>
  <si>
    <t xml:space="preserve">Jefe de Unidad Departamental de Control de la Operación Policial Gustavo A Madero 2 </t>
  </si>
  <si>
    <t>Jefatura de Unidad Departamental de Control de la Operación Policial Venustiano Carranza</t>
  </si>
  <si>
    <t xml:space="preserve">Jefe de Unidad Departamental de Control de la Operación Policial Venustiano Carranza </t>
  </si>
  <si>
    <t>Jefatura de Unidad Departamental de Control de la Operación Policial Cuauhtémoc</t>
  </si>
  <si>
    <t xml:space="preserve">Jefe de Unidad Departamental de Control de la Operación Policial Cuauhtémoc </t>
  </si>
  <si>
    <t>Jefatura de Unidad Departamental de Control de la Operación Policial Álvaro Obregón Cuajimalpa de Morelos</t>
  </si>
  <si>
    <t xml:space="preserve">Jefe de Unidad Departamental de Control de la Operación Policial Álvaro Obregón Cuajimalpa de Morelos </t>
  </si>
  <si>
    <t>Jefatura de Unidad Departamental de Control de la Operación Policial Miguel Hidalgo</t>
  </si>
  <si>
    <t xml:space="preserve">Jefe de Unidad Departamental de Control de la Operación Policial Miguel Hidalgo </t>
  </si>
  <si>
    <t>Jefatura de Unidad Departamental de Control de la Operación Policial Azcapotzalco</t>
  </si>
  <si>
    <t xml:space="preserve">Jefe de Unidad Departamental de Control de la Operación Policial Azcapotzalco </t>
  </si>
  <si>
    <t>Dirección de Unidad de Protección Ciudadana Iztaccíhuatl</t>
  </si>
  <si>
    <t xml:space="preserve">Director de Unidad de Protección Ciudadana Iztaccíhuatl </t>
  </si>
  <si>
    <t xml:space="preserve">Funciones vinculadas al objetivo 1 
I Desarrollar estrategias, técnicas y tácticas de operación policial de acuerdo a la incidencia delictiva, distribuyendo al personal conforme al área geográfica, lugar de los hechos y la demanda ciudadana 
II Asegurar la ejecución de los dispositivos y estrategias, supervisando que el personal de la Unidad cumpla conforme a los normas, para el mejor resultado del operativo de seguridad y protección 
III Asegurar el cumplimiento de los servicios de vigilancia pie a tierra y patrullaje ordinarios, revisar que el personal salga a servicio con el equipo reglamentario y licencia de conducir vigente 
IV Desarrollar tácticas y estrategias que coadyuven a prevenir y contrarrestar a la delincuencia de su área de actuación, coordinando con la Dirección de Planeación e Información para el mejoramiento de los servicios de seguridad 
V Controlar la asignación y distribución del estado de fuerza, parque vehicular, armamento y equipo 
VI Coordinar a través de la Jefatura de Unidad Departamental de Apoyo Técnico correspondiente, la gestión, control y administración de los recursos asignados al sector para el cumplimiento de sus servicios 
VII Asegurar la recopilación de la información generada por los servicios, hechos ocurridos y las investigaciones que lleven a disminuir los índices delictivos, para preservar la seguridad del área de actuación, verificando el envío oportuno de la información a la Dirección de Planeación e Información 
VIII Proporcionar, conforme a las disposiciones aplicables, el apoyo a las dependencias, órganos de gobierno de la Ciudad de México y órganos político administrativos para el cumplimiento de sus funciones 
Funciones vinculadas al objetivo 2 
I Implementar programas de vigilancia de Módulos con la Participación Ciudadana, guiando e induciendo a los ciudadanos para su integración a la vigilancia comunitaria 
II Supervisar la lista y revista para asegurar la asistencia y puntualidad del personal, que se encuentre en perfectas condiciones de higiene personal y con su equipo de servicio completo y adecuado 
III Facilitar, conforme a las disposiciones aplicables, las peticiones de apoyo para los eventos, operativos y peticiones de seguridad con los representantes vecinales, instituciones gubernamentales, y otras áreas de la Secretaría 
</t>
  </si>
  <si>
    <t>Dirección de Unidad de Protección Ciudadana Tlacotal</t>
  </si>
  <si>
    <t xml:space="preserve">Director de Unidad de Protección Ciudadana Tlacotal </t>
  </si>
  <si>
    <t>Dirección de Unidad de Protección Ciudadana Pantitlán</t>
  </si>
  <si>
    <t xml:space="preserve">Director de Unidad de Protección Ciudadana Pantitlán </t>
  </si>
  <si>
    <t>Dirección de Unidad de Protección Ciudadana Cuautepec</t>
  </si>
  <si>
    <t xml:space="preserve">Director de Unidad de Protección Ciudadana Cuautepec </t>
  </si>
  <si>
    <t>Dirección de Unidad de Protección Ciudadana Ticomán</t>
  </si>
  <si>
    <t xml:space="preserve">Director de Unidad de Protección Ciudadana Ticomán </t>
  </si>
  <si>
    <t>Dirección de Unidad de Protección Ciudadana Lindavista</t>
  </si>
  <si>
    <t xml:space="preserve">Director de Unidad de Protección Ciudadana Lindavista </t>
  </si>
  <si>
    <t>Dirección de Unidad de Protección Ciudadana Tepeyac</t>
  </si>
  <si>
    <t xml:space="preserve">Director de Unidad de Protección Ciudadana Tepeyac </t>
  </si>
  <si>
    <t>Dirección de Unidad de Protección Ciudadana Quiroga</t>
  </si>
  <si>
    <t xml:space="preserve">Director de Unidad de Protección Ciudadana Quiroga </t>
  </si>
  <si>
    <t>Dirección de Unidad de Protección Ciudadana Cuchilla</t>
  </si>
  <si>
    <t xml:space="preserve">Director de Unidad de Protección Ciudadana Cuchilla </t>
  </si>
  <si>
    <t>Dirección de Unidad de Protección Ciudadana Aragón</t>
  </si>
  <si>
    <t xml:space="preserve">Director de Unidad de Protección Ciudadana Aragón </t>
  </si>
  <si>
    <t>Dirección de Unidad de Protección Ciudadana Consulado</t>
  </si>
  <si>
    <t xml:space="preserve">Director de Unidad de Protección Ciudadana Consulado </t>
  </si>
  <si>
    <t>Dirección de Unidad de Protección Ciudadana Congreso</t>
  </si>
  <si>
    <t xml:space="preserve">Director de Unidad de Protección Ciudadana Congreso </t>
  </si>
  <si>
    <t>Dirección de Unidad de Protección Ciudadana Moctezuma</t>
  </si>
  <si>
    <t xml:space="preserve">Director de Unidad de Protección Ciudadana Moctezuma </t>
  </si>
  <si>
    <t>Dirección de Unidad de Protección Ciudadana Merced Balbuena</t>
  </si>
  <si>
    <t xml:space="preserve">Director de Unidad de Protección Ciudadana MercedBalbuena </t>
  </si>
  <si>
    <t>Dirección de Unidad de Protección Ciudadana Zaragoza</t>
  </si>
  <si>
    <t xml:space="preserve">Director de Unidad de Protección Ciudadana Zaragoza </t>
  </si>
  <si>
    <t>Dirección de Unidad de Protección Ciudadana Arenal</t>
  </si>
  <si>
    <t xml:space="preserve">Director de Unidad de Protección Ciudadana Arenal </t>
  </si>
  <si>
    <t>Dirección de Unidad de Protección Ciudadana Aeropuerto</t>
  </si>
  <si>
    <t xml:space="preserve">Director de Unidad de Protección Ciudadana Aeropuerto </t>
  </si>
  <si>
    <t>Dirección de Unidad de Protección Ciudadana Ángel Zona Rosa</t>
  </si>
  <si>
    <t xml:space="preserve">Director de Unidad de Protección Ciudadana Ángel Zona Rosa </t>
  </si>
  <si>
    <t>Dirección de Unidad de Protección Ciudadana Revolución Alameda</t>
  </si>
  <si>
    <t xml:space="preserve">Director de Unidad de Protección Ciudadana Revolución Alameda </t>
  </si>
  <si>
    <t>Dirección de Unidad de Protección Ciudadana Corredor Centro</t>
  </si>
  <si>
    <t xml:space="preserve">Director de Unidad de Protección Ciudadana Corredor Centro </t>
  </si>
  <si>
    <t>Dirección de Unidad de Protección Ciudadana Mixcalco Heraldo</t>
  </si>
  <si>
    <t xml:space="preserve">Director de Unidad de Protección Ciudadana MixcalcoHeraldo </t>
  </si>
  <si>
    <t>Dirección de Unidad de Protección Ciudadana Tlatelolco</t>
  </si>
  <si>
    <t xml:space="preserve">Director de Unidad de Protección Ciudadana Tlatelolco </t>
  </si>
  <si>
    <t>Dirección de Unidad de Protección Ciudadana Buenavista</t>
  </si>
  <si>
    <t xml:space="preserve">Director de Unidad de Protección Ciudadana Buenavista </t>
  </si>
  <si>
    <t>Dirección de Unidad de Protección Ciudadana Morelos</t>
  </si>
  <si>
    <t xml:space="preserve">Director de Unidad de Protección Ciudadana Morelos </t>
  </si>
  <si>
    <t>Dirección de Unidad de Protección Ciudadana Roma</t>
  </si>
  <si>
    <t xml:space="preserve">Director de Unidad de Protección Ciudadana Roma </t>
  </si>
  <si>
    <t>Dirección de Unidad de Protección Ciudadana Asturias</t>
  </si>
  <si>
    <t xml:space="preserve">Director de Unidad de Protección Ciudadana Asturias </t>
  </si>
  <si>
    <t>Dirección de Unidad de Protección Ciudadana Santa Fe</t>
  </si>
  <si>
    <t xml:space="preserve">Director de Unidad de Protección Ciudadana Santa Fe </t>
  </si>
  <si>
    <t>Dirección de Unidad de Protección Ciudadana Plateros</t>
  </si>
  <si>
    <t xml:space="preserve">Director de Unidad de Protección Ciudadana Plateros </t>
  </si>
  <si>
    <t>Dirección de Unidad de Protección Ciudadana Alpes</t>
  </si>
  <si>
    <t xml:space="preserve">Director de Unidad de Protección Ciudadana Alpes </t>
  </si>
  <si>
    <t>Dirección de Unidad de Protección Ciudadana San Ángel</t>
  </si>
  <si>
    <t xml:space="preserve">Director de Unidad de Protección Ciudadana San Ángel </t>
  </si>
  <si>
    <t>Dirección de Unidad de Protección Ciudadana Cuajimalpa</t>
  </si>
  <si>
    <t xml:space="preserve">Director de Unidad de Protección Ciudadana Cuajimalpa </t>
  </si>
  <si>
    <t>Dirección de Unidad de Protección Ciudadana El Yaqui</t>
  </si>
  <si>
    <t xml:space="preserve">Director de Unidad de Protección Ciudadana El Yaqui </t>
  </si>
  <si>
    <t>Dirección de Unidad de Protección Ciudadana Tacuba</t>
  </si>
  <si>
    <t xml:space="preserve">Director de Unidad de Protección Ciudadana Tacuba </t>
  </si>
  <si>
    <t>Dirección de Unidad de Protección Ciudadana Sotelo</t>
  </si>
  <si>
    <t xml:space="preserve">Director de Unidad de Protección Ciudadana Sotelo </t>
  </si>
  <si>
    <t>Dirección de Unidad de Protección Ciudadana Polanco Castillo</t>
  </si>
  <si>
    <t xml:space="preserve">Director de Unidad de Protección Ciudadana PolancoCastillo </t>
  </si>
  <si>
    <t>Dirección de Unidad de Protección Ciudadana Tacubaya</t>
  </si>
  <si>
    <t xml:space="preserve">Director de Unidad de Protección Ciudadana Tacubaya </t>
  </si>
  <si>
    <t>Dirección de Unidad de Protección Ciudadana Chapultepec</t>
  </si>
  <si>
    <t xml:space="preserve">Director de Unidad de Protección Ciudadana Chapultepec </t>
  </si>
  <si>
    <t>Dirección de Unidad de Protección Ciudadana Embajadas</t>
  </si>
  <si>
    <t xml:space="preserve">Director de Unidad de Protección Ciudadana Embajadas </t>
  </si>
  <si>
    <t>Dirección de Unidad de Protección Ciudadana Clavería</t>
  </si>
  <si>
    <t xml:space="preserve">Director de Unidad de Protección Ciudadana Clavería </t>
  </si>
  <si>
    <t>Dirección de Unidad de Protección Ciudadana Hormiga</t>
  </si>
  <si>
    <t xml:space="preserve">Director de Unidad de Protección Ciudadana Hormiga </t>
  </si>
  <si>
    <t>Dirección de Unidad de Protección Ciudadana Cuitláhuac</t>
  </si>
  <si>
    <t xml:space="preserve">Director de Unidad de Protección Ciudadana Cuitláhuac </t>
  </si>
  <si>
    <t>Dirección de Unidad de Protección Ciudadana La Raza</t>
  </si>
  <si>
    <t xml:space="preserve">Director de Unidad de Protección Ciudadana La Raza </t>
  </si>
  <si>
    <t>Subdirección de Unidad de Protección Ciudadana Iztaccíhuatl</t>
  </si>
  <si>
    <t xml:space="preserve">Subdirector de Unidad de Protección Ciudadana Iztaccíhuatl </t>
  </si>
  <si>
    <t xml:space="preserve">Funciones vinculadas al objetivo 1 
I Supervisar los servicios de vigilancia de módulos, asesorando al personal a su mando para la integración con la ciudadanía y participación del mismo, propiciando la confianza y proximidad, para mejorar la seguridad de la comunidad 
II Supervisar la ejecución de los dispositivos de servicios para que el personal de la unidad cumpla conforme a las normas para un mejor resultado de los operativos de vigilancia, seguridad y protección 
III Asegurar que los operativos y servicios se realicen de acuerdo a las órdenes, políticas y lineamientos, previamente establecidos por la Secretaría de Seguridad Pública del Distrito Federal 
IV Supervisar que el personal operativo adscrito se conduzca correctamente durante la prestación de su servicio 
V Asegurar la conducción del probable responsable en caso de flagrante delito, coordinar toda detención y presentación de indiciado ante el Ministerio Público o Juez Cívico, respetando en todo momento los ordenamientos jurídicos y los Derechos Humanos y llevando el seguimiento hasta su término 
VI Realizar la aplicación de las políticas y lineamientos de los módulos de atención y participación ciudadana para el mejoramiento de los servicios de seguridad 
VII Atender los asuntos relacionados en ausencia del Director de la Unidad de Protección Ciudadana, haciéndose responsable de todos los servicios asignados a la unidad 
Funciones vinculadas al objetivo 2 
I Analizar y mantenerse informado sobre los datos relativos a la incidencia delictiva 
II Recabar los datos relativos a la incidencia delictiva captada durante los servicios realizados, para proporcionar a las instancias correspondientes los informes de actuación requeridos y poder contribuir en la realización del mejoramiento en la operación policial 
III Controlar los dispositivos, tácticas y estrategias de la operación policial de acuerdo a la incidencia delictiva en coordinación y propuestas de los Jefes de Unidad Departamental y grupos de apoyo 
IV Conocer de las Órdenes de Operación y Acciones Preventivas, ordenadas por el mando 
</t>
  </si>
  <si>
    <t>Subdirección de Unidad de Protección Ciudadana Tlacotal</t>
  </si>
  <si>
    <t xml:space="preserve">Subdirector de Unidad de Protección Ciudadana Tlacotal </t>
  </si>
  <si>
    <t>Subdirección de Unidad de Protección Ciudadana Pantitlán</t>
  </si>
  <si>
    <t xml:space="preserve">Subdirector de Unidad de Protección Ciudadana Pantitlán </t>
  </si>
  <si>
    <t>Subdirección de Unidad de Protección Ciudadana Cuautepec</t>
  </si>
  <si>
    <t xml:space="preserve">Subdirector de Unidad de Protección Ciudadana Cuautepec </t>
  </si>
  <si>
    <t>Subdirección de Unidad de Protección Ciudadana Ticomán</t>
  </si>
  <si>
    <t xml:space="preserve">Subdirector de Unidad de Protección Ciudadana Ticomán </t>
  </si>
  <si>
    <t>Subdirección de Unidad de Protección Ciudadana Lindavista</t>
  </si>
  <si>
    <t xml:space="preserve">Subdirector de Unidad de Protección Ciudadana Lindavista </t>
  </si>
  <si>
    <t>Subdirección de Unidad de Protección Ciudadana Tepeyac</t>
  </si>
  <si>
    <t xml:space="preserve">Subdirector de Unidad de Protección Ciudadana Tepeyac </t>
  </si>
  <si>
    <t>Subdirección de Unidad de Protección Ciudadana Quiroga</t>
  </si>
  <si>
    <t xml:space="preserve">Subdirector de Unidad de Protección Ciudadana Quiroga </t>
  </si>
  <si>
    <t>Subdirección de Unidad de Protección Ciudadana Cuchilla</t>
  </si>
  <si>
    <t xml:space="preserve">Subdirector de Unidad de Protección Ciudadana Cuchilla </t>
  </si>
  <si>
    <t>Subdirección de Unidad de Protección Ciudadana Aragón</t>
  </si>
  <si>
    <t xml:space="preserve">Subdirector de Unidad de Protección Ciudadana Aragón </t>
  </si>
  <si>
    <t>Subdirección de Unidad de Protección Ciudadana Consulado</t>
  </si>
  <si>
    <t xml:space="preserve">Subdirector de Unidad de Protección Ciudadana Consulado </t>
  </si>
  <si>
    <t>Subdirección de Unidad de Protección Ciudadana Congreso</t>
  </si>
  <si>
    <t xml:space="preserve">Subdirector de Unidad de Protección Ciudadana Congreso </t>
  </si>
  <si>
    <t>Subdirección de Unidad de Protección Ciudadana Moctezuma</t>
  </si>
  <si>
    <t xml:space="preserve">Subdirector de Unidad de Protección Ciudadana Moctezuma </t>
  </si>
  <si>
    <t>Subdirección de Unidad de Protección Ciudadana Merced Balbuena</t>
  </si>
  <si>
    <t xml:space="preserve">Subdirector de Unidad de Protección Ciudadana MercedBalbuena </t>
  </si>
  <si>
    <t>Dirección de Unidad de Protección Ciudadana MercedBalbuena</t>
  </si>
  <si>
    <t>Subdirección de Unidad de Protección Ciudadana Zaragoza</t>
  </si>
  <si>
    <t xml:space="preserve">Subdirector de Unidad de Protección Ciudadana Zaragoza </t>
  </si>
  <si>
    <t>Subdirección de Unidad de Protección Ciudadana Arenal</t>
  </si>
  <si>
    <t xml:space="preserve">Subdirector de Unidad de Protección Ciudadana Arenal </t>
  </si>
  <si>
    <t>Subdirección de Unidad de Protección Ciudadana Aeropuerto</t>
  </si>
  <si>
    <t xml:space="preserve">Subdirector de Unidad de Protección Ciudadana Aeropuerto </t>
  </si>
  <si>
    <t>Subdirección de Unidad de Protección Ciudadana Ángel Zona Rosa</t>
  </si>
  <si>
    <t xml:space="preserve">Subdirector de Unidad de Protección Ciudadana Ángel Zona Rosa </t>
  </si>
  <si>
    <t>Subdirección de Unidad de Protección Ciudadana Revolución Alameda</t>
  </si>
  <si>
    <t xml:space="preserve">Subdirector de Unidad de Protección Ciudadana Revolución Alameda </t>
  </si>
  <si>
    <t>Dirección de Unidad de Protección Ciudadana Revolución  Alameda</t>
  </si>
  <si>
    <t>Subdirección de Unidad de Protección Ciudadana Corredor Centro</t>
  </si>
  <si>
    <t xml:space="preserve">Subdirector de Unidad de Protección Ciudadana Corredor Centro </t>
  </si>
  <si>
    <t>Subdirección de Unidad de Protección Ciudadana Mixcalco Heraldo</t>
  </si>
  <si>
    <t xml:space="preserve">Subdirector de Unidad de Protección Ciudadana MixcalcoHeraldo </t>
  </si>
  <si>
    <t>Dirección de Unidad de Protección Ciudadana MixcalcoHeraldo</t>
  </si>
  <si>
    <t>Subdirección de Unidad de Protección Ciudadana Tlatelolco</t>
  </si>
  <si>
    <t xml:space="preserve">Subdirector de Unidad de Protección Ciudadana Tlatelolco </t>
  </si>
  <si>
    <t>Subdirección de Unidad de Protección Ciudadana Buenavista</t>
  </si>
  <si>
    <t xml:space="preserve">Subdirector de Unidad de Protección Ciudadana Buenavista </t>
  </si>
  <si>
    <t>Subdirección de Unidad de Protección Ciudadana Morelos</t>
  </si>
  <si>
    <t xml:space="preserve">Subdirector de Unidad de Protección Ciudadana Morelos </t>
  </si>
  <si>
    <t>Subdirección de Unidad de Protección Ciudadana Roma</t>
  </si>
  <si>
    <t xml:space="preserve">Subdirector de Unidad de Protección Ciudadana Roma </t>
  </si>
  <si>
    <t>Subdirección de Unidad de Protección Ciudadana Asturias</t>
  </si>
  <si>
    <t xml:space="preserve">Subdirector de Unidad de Protección Ciudadana Asturias </t>
  </si>
  <si>
    <t>Subdirección de Unidad de Protección Ciudadana Santa Fe</t>
  </si>
  <si>
    <t xml:space="preserve">Subdirector de Unidad de Protección Ciudadana Santa Fe </t>
  </si>
  <si>
    <t>Subdirección de Unidad de Protección Ciudadana Plateros</t>
  </si>
  <si>
    <t xml:space="preserve">Subdirector de Unidad de Protección Ciudadana Plateros </t>
  </si>
  <si>
    <t>Subdirección de Unidad de Protección Ciudadana Alpes</t>
  </si>
  <si>
    <t xml:space="preserve">Subdirector de Unidad de Protección Ciudadana Alpes </t>
  </si>
  <si>
    <t>Subdirección de Unidad de Protección Ciudadana San Ángel</t>
  </si>
  <si>
    <t xml:space="preserve">Subdirector de Unidad de Protección Ciudadana San Ángel </t>
  </si>
  <si>
    <t>Subdirección de Unidad de Protección Ciudadana Cuajimalpa</t>
  </si>
  <si>
    <t xml:space="preserve">Subdirector de Unidad de Protección Ciudadana Cuajimalpa </t>
  </si>
  <si>
    <t>Subdirección de Unidad de Protección Ciudadana El Yaqui</t>
  </si>
  <si>
    <t xml:space="preserve">Subdirector de Unidad de Protección Ciudadana El Yaqui </t>
  </si>
  <si>
    <t>Subdirección de Unidad de Protección Ciudadana Tacuba</t>
  </si>
  <si>
    <t xml:space="preserve">Subdirector de Unidad de Protección Ciudadana Tacuba </t>
  </si>
  <si>
    <t>Subdirección de Unidad de Protección Ciudadana Sotelo</t>
  </si>
  <si>
    <t xml:space="preserve">Subdirector de Unidad de Protección Ciudadana Sotelo </t>
  </si>
  <si>
    <t>Subdirección de Unidad de Protección Ciudadana Polanco Castillo</t>
  </si>
  <si>
    <t xml:space="preserve">Subdirector de Unidad de Protección Ciudadana PolancoCastillo </t>
  </si>
  <si>
    <t>Dirección de Unidad de Protección Ciudadana PolancoCastillo</t>
  </si>
  <si>
    <t>Subdirección de Unidad de Protección Ciudadana Tacubaya</t>
  </si>
  <si>
    <t xml:space="preserve">Subdirector de Unidad de Protección Ciudadana Tacubaya </t>
  </si>
  <si>
    <t>Subdirección de Unidad de Protección Ciudadana Chapultepec</t>
  </si>
  <si>
    <t xml:space="preserve">Subdirector de Unidad de Protección Ciudadana Chapultepec </t>
  </si>
  <si>
    <t>Subdirección de Unidad de Protección Ciudadana Embajadas</t>
  </si>
  <si>
    <t xml:space="preserve">Subdirector de Unidad de Protección Ciudadana Embajadas </t>
  </si>
  <si>
    <t>Subdirección de Unidad de Protección Ciudadana Clavería</t>
  </si>
  <si>
    <t xml:space="preserve">Subdirector de Unidad de Protección Ciudadana Clavería </t>
  </si>
  <si>
    <t>Subdirección de Unidad de Protección Ciudadana Hormiga</t>
  </si>
  <si>
    <t xml:space="preserve">Subdirector de Unidad de Protección Ciudadana Hormiga </t>
  </si>
  <si>
    <t>Subdirección de Unidad de Protección Ciudadana Cuitláhuac</t>
  </si>
  <si>
    <t xml:space="preserve">Subdirector de Unidad de Protección Ciudadana Cuitláhuac </t>
  </si>
  <si>
    <t>Subdirección de Unidad de Protección Ciudadana La Raza</t>
  </si>
  <si>
    <t xml:space="preserve">Subdirector de Unidad de Protección Ciudadana La Raza </t>
  </si>
  <si>
    <t>Jefatura de Unidad Departamental de Protección Ciudadana Iztaccíhuatl Grupo 1</t>
  </si>
  <si>
    <t>Jefe de Unidad Departamental de Protección Ciudadana Iztaccíhuatl Grupo 1</t>
  </si>
  <si>
    <t xml:space="preserve">Funciones vinculadas al objetivo 1 
I Analizar y proponer las formas de patrullaje de acuerdo a las necesidades de cada cuadrante e índice delictivo 
II Programar el estado de fuerza conforme a las necesidades del servicio, priorizando las zonas de mayor índice delictivo 
III Verificar que en la lista y revista el personal se presente con puntualidad y que se encuentre en perfectas condiciones de higiene personal y con su equipo de servicio completo y adecuado 
IV Asignar la cobertura de servicios con el personal operativo idóneo y las unidades vehiculares adscritas 
V Ejecutar, por cada servicio, la elaboración de la orden del trabajo, fatiga y estado de fuerza 
VI Asegurar los servicios de patrullaje móvil, vigilando que se realicen correctamente 
VII Comunicar las Políticas de Operación al personal policial de las unidades móviles 
VIII Proponer estrategias de seguridad y vigilancia de acuerdo a las necesidades de la zona 
IX Informar al Grupo de Apoyo Técnico SIP los datos relativos a la incidencia delictiva, agenda, parte de novedades y remisiones captados durante los servicios 
X Ejecutar y asegurar la vigilancia de los módulos de Participación Ciudadana, proporcionándole al personal las herramientas necesarias que le ayuden a guiar e inducir la integración y participación del ciudadano, propiciando la confianza y proximidad, para mejorar la seguridad de la comunidad 
Funciones vinculadas al objetivo 2 
I Informar a la Jefatura de Unidad Departamental de Apoyo Técnico de los requerimientos, mantenimiento preventivo y correctivo de los vehículos asignados 
II Cumplir con los programas de mantenimiento preventivo y correctivo de los vehículos y herramientas asignados para el desempeño policial 
III Reportar a la Jefatura de Unidad Departamental de Apoyo Técnico cualquier irregularidad sobre el uso y estado físico de los mismos 
IV Supervisar que el armamento, municiones, equipo de defensa, chalecos y candados de mano que recibe el personal, se encuentre en condiciones de uso óptimo para el servicio operativo 
V Informar al Director de Unidad de Protección Ciudadana irregularidades observadas, con el fin de que se implementen las acciones pertinentes para su corrección 
</t>
  </si>
  <si>
    <t>Jefatura de Unidad Departamental de Protección Ciudadana Tlacotal Grupo 1</t>
  </si>
  <si>
    <t>Jefe de Unidad Departamental de Protección Ciudadana Tlacotal Grupo 1</t>
  </si>
  <si>
    <t>Jefatura de Unidad Departamental de Protección Ciudadana Pantitlán Grupo 1</t>
  </si>
  <si>
    <t>Jefe de Unidad Departamental de Protección Ciudadana Pantitlán Grupo 1</t>
  </si>
  <si>
    <t>Jefatura de Unidad Departamental de Protección Ciudadana Cuautepec Grupo 1</t>
  </si>
  <si>
    <t>Jefe de Unidad Departamental de Protección Ciudadana Cuautepec Grupo 1</t>
  </si>
  <si>
    <t>Jefatura de Unidad Departamental de Protección Ciudadana Ticomán Grupo 1</t>
  </si>
  <si>
    <t>Jefe de Unidad Departamental de Protección Ciudadana Ticomán Grupo 1</t>
  </si>
  <si>
    <t>Jefatura de Unidad Departamental de Protección Ciudadana Lindavista Grupo 1</t>
  </si>
  <si>
    <t>Jefe de Unidad Departamental de Protección Ciudadana Lindavista Grupo 1</t>
  </si>
  <si>
    <t>Jefatura de Unidad Departamental de Protección Ciudadana Tepeyac Grupo 1</t>
  </si>
  <si>
    <t>Jefe de Unidad Departamental de Protección Ciudadana Tepeyac Grupo 1</t>
  </si>
  <si>
    <t>Jefatura de Unidad Departamental de Protección Ciudadana Quiroga Grupo 1</t>
  </si>
  <si>
    <t>Jefe de Unidad Departamental de Protección Ciudadana Quiroga Grupo 1</t>
  </si>
  <si>
    <t>Jefatura de Unidad Departamental de Protección Ciudadana Cuchilla Grupo 1</t>
  </si>
  <si>
    <t>Jefe de Unidad Departamental de Protección Ciudadana Cuchilla Grupo 1</t>
  </si>
  <si>
    <t>Jefatura de Unidad Departamental de Protección Ciudadana Aragón Grupo 1</t>
  </si>
  <si>
    <t>Jefe de Unidad Departamental de Protección Ciudadana Aragón Grupo 1</t>
  </si>
  <si>
    <t>Jefatura de Unidad Departamental de Protección Ciudadana Consulado Grupo 1</t>
  </si>
  <si>
    <t>Jefe de Unidad Departamental de Protección Ciudadana Consulado Grupo 1</t>
  </si>
  <si>
    <t>Jefatura de Unidad Departamental de Protección Ciudadana Congreso Grupo 1</t>
  </si>
  <si>
    <t>Jefe de Unidad Departamental de Protección Ciudadana Congreso Grupo 1</t>
  </si>
  <si>
    <t>Jefatura de Unidad Departamental de Protección Ciudadana Moctezuma Grupo 1</t>
  </si>
  <si>
    <t>Jefe de Unidad Departamental de Protección Ciudadana Moctezuma Grupo 1</t>
  </si>
  <si>
    <t>Jefatura de Unidad Departamental de Protección Ciudadana Merced Balbuena Grupo 1</t>
  </si>
  <si>
    <t>Jefe de Unidad Departamental de Protección Ciudadana MercedBalbuena Grupo 1</t>
  </si>
  <si>
    <t>Subdirección de Unidad de Protección Ciudadana MercedBalbuena</t>
  </si>
  <si>
    <t>Jefatura de Unidad Departamental de Protección Ciudadana Zaragoza Grupo 1</t>
  </si>
  <si>
    <t>Jefe de Unidad Departamental de Protección Ciudadana Zaragoza Grupo 1</t>
  </si>
  <si>
    <t>Jefatura de Unidad Departamental de Protección Ciudadana Arenal Grupo 1</t>
  </si>
  <si>
    <t>Jefe de Unidad Departamental de Protección Ciudadana Arenal Grupo 1</t>
  </si>
  <si>
    <t>Jefatura de Unidad Departamental de Protección Ciudadana Aeropuerto Grupo 1</t>
  </si>
  <si>
    <t>Jefe de Unidad Departamental de Protección Ciudadana Aeropuerto Grupo 1</t>
  </si>
  <si>
    <t>Jefatura de Unidad Departamental de Protección Ciudadana Ángel Zona Rosa Grupo 1</t>
  </si>
  <si>
    <t>Jefe de Unidad Departamental de Protección Ciudadana Ángel Zona Rosa Grupo 1</t>
  </si>
  <si>
    <t>Jefatura de Unidad Departamental de Protección Ciudadana Revolución Alameda Grupo 1</t>
  </si>
  <si>
    <t>Jefe de Unidad Departamental de Protección Ciudadana Revolución Alameda Grupo 1</t>
  </si>
  <si>
    <t>Subdirección de Unidad de Protección Ciudadana Revolución  Alameda</t>
  </si>
  <si>
    <t>Jefatura de Unidad Departamental de Protección Ciudadana Corredor Centro Grupo 1</t>
  </si>
  <si>
    <t>Jefe de Unidad Departamental de Protección Ciudadana Corredor Centro Grupo 1</t>
  </si>
  <si>
    <t>Jefatura de Unidad Departamental de Protección Ciudadana Mixcalco Heraldo Grupo 1</t>
  </si>
  <si>
    <t>Jefe de Unidad Departamental de Protección Ciudadana MixcalcoHeraldo Grupo 1</t>
  </si>
  <si>
    <t>Subdirección de Unidad de Protección Ciudadana MixcalcoHeraldo</t>
  </si>
  <si>
    <t>Jefatura de Unidad Departamental de Protección Ciudadana Tlatelolco Grupo 1</t>
  </si>
  <si>
    <t>Jefe de Unidad Departamental de Protección Ciudadana Tlatelolco Grupo 1</t>
  </si>
  <si>
    <t>Jefatura de Unidad Departamental de Protección Ciudadana Buenavista Grupo 1</t>
  </si>
  <si>
    <t>Jefe de Unidad Departamental de Protección Ciudadana Buenavista Grupo 1</t>
  </si>
  <si>
    <t>Jefatura de Unidad Departamental de Protección Ciudadana Morelos Grupo 1</t>
  </si>
  <si>
    <t>Jefe de Unidad Departamental de Protección Ciudadana Morelos Grupo 1</t>
  </si>
  <si>
    <t>Jefatura de Unidad Departamental de Protección Ciudadana Roma Grupo 1</t>
  </si>
  <si>
    <t>Jefe de Unidad Departamental de Protección Ciudadana Roma Grupo 1</t>
  </si>
  <si>
    <t>Jefatura de Unidad Departamental de Protección Ciudadana Asturias Grupo 1</t>
  </si>
  <si>
    <t>Jefe de Unidad Departamental de Protección Ciudadana Asturias Grupo 1</t>
  </si>
  <si>
    <t>Jefatura de Unidad Departamental de Protección Ciudadana Santa Fe Grupo 1</t>
  </si>
  <si>
    <t>Jefe de Unidad Departamental de Protección Ciudadana Santa Fe Grupo 1</t>
  </si>
  <si>
    <t>Jefatura de Unidad Departamental de Protección Ciudadana Plateros Grupo 1</t>
  </si>
  <si>
    <t>Jefe de Unidad Departamental de Protección Ciudadana Plateros Grupo 1</t>
  </si>
  <si>
    <t>Jefatura de Unidad Departamental de Protección Ciudadana Alpes Grupo 1</t>
  </si>
  <si>
    <t>Jefe de Unidad Departamental de Protección Ciudadana Alpes Grupo 1</t>
  </si>
  <si>
    <t>Jefatura de Unidad Departamental de Protección Ciudadana San Ángel Grupo 1</t>
  </si>
  <si>
    <t>Jefe de Unidad Departamental de Protección Ciudadana San Ángel Grupo 1</t>
  </si>
  <si>
    <t>Jefatura de Unidad Departamental de Protección Ciudadana Cuajimalpa Grupo 1</t>
  </si>
  <si>
    <t>Jefe de Unidad Departamental de Protección Ciudadana Cuajimalpa Grupo 1</t>
  </si>
  <si>
    <t>Jefatura de Unidad Departamental de Protección Ciudadana El Yaqui Grupo 1</t>
  </si>
  <si>
    <t>Jefe de Unidad Departamental de Protección Ciudadana El Yaqui Grupo 1</t>
  </si>
  <si>
    <t>Jefatura de Unidad Departamental de Protección Ciudadana Tacuba Grupo 1</t>
  </si>
  <si>
    <t>Jefe de Unidad Departamental de Protección Ciudadana Tacuba Grupo 1</t>
  </si>
  <si>
    <t>Jefatura de Unidad Departamental de Protección Ciudadana Sotelo Grupo 1</t>
  </si>
  <si>
    <t>Jefe de Unidad Departamental de Protección Ciudadana Sotelo Grupo 1</t>
  </si>
  <si>
    <t>Jefatura de Unidad Departamental de Protección Ciudadana Polanco Castillo Grupo 1</t>
  </si>
  <si>
    <t>Jefe de Unidad Departamental de Protección Ciudadana PolancoCastillo Grupo 1</t>
  </si>
  <si>
    <t>Subdirección de Unidad de Protección Ciudadana PolancoCastillo</t>
  </si>
  <si>
    <t>Jefatura de Unidad Departamental de Protección Ciudadana Tacubaya Grupo 1</t>
  </si>
  <si>
    <t>Jefe de Unidad Departamental de Protección Ciudadana Tacubaya Grupo 1</t>
  </si>
  <si>
    <t>Jefatura de Unidad Departamental de Protección Ciudadana Chapultepec Grupo 1</t>
  </si>
  <si>
    <t>Jefe de Unidad Departamental de Protección Ciudadana Chapultepec Grupo 1</t>
  </si>
  <si>
    <t>Jefatura de Unidad Departamental de Protección Ciudadana Embajadas Grupo 1</t>
  </si>
  <si>
    <t>Jefe de Unidad Departamental de Protección Ciudadana Embajadas Grupo 1</t>
  </si>
  <si>
    <t>Jefatura de Unidad Departamental de Protección Ciudadana Clavería Grupo 1</t>
  </si>
  <si>
    <t>Jefe de Unidad Departamental de Protección Ciudadana Clavería Grupo 1</t>
  </si>
  <si>
    <t>Jefatura de Unidad Departamental de Protección Ciudadana Hormiga Grupo 1</t>
  </si>
  <si>
    <t>Jefe de Unidad Departamental de Protección Ciudadana Hormiga Grupo 1</t>
  </si>
  <si>
    <t>Jefatura de Unidad Departamental de Protección Ciudadana Cuitláhuac Grupo 1</t>
  </si>
  <si>
    <t>Jefe de Unidad Departamental de Protección Ciudadana Cuitláhuac Grupo 1</t>
  </si>
  <si>
    <t>Jefatura de Unidad Departamental de Protección Ciudadana La Raza Grupo 1</t>
  </si>
  <si>
    <t>Jefe de Unidad Departamental de Protección Ciudadana La Raza Grupo 1</t>
  </si>
  <si>
    <t>Jefatura de Unidad Departamental de Protección Ciudadana Iztaccíhuatl Grupo 2</t>
  </si>
  <si>
    <t>Jefe de Unidad Departamental de Protección Ciudadana Iztaccíhuatl Grupo 2</t>
  </si>
  <si>
    <t xml:space="preserve">Funciones vinculadas al objetivo 1 
I Analizar y proponer las formas de patrullaje de acuerdo a las necesidades de cada cuadrante e índice delictivo 
II Programar el estado de fuerza conforme a las necesidades del servicio, priorizando las zonas de mayor índice delictivo 
III Verificar que en la lista y revista el personal se presente con puntualidad y que se encuentre en perfectas condiciones de higiene personal y con su equipo de servicio completo y adecuado 
IV Asignar la cobertura de servicios con el personal operativo idóneo y las unidades vehiculares adscritas 
V Ejecutar, por cada servicio, la elaboración de la orden del trabajo, fatiga y estado de fuerza 
VI Asegurar los servicios de patrullaje móvil, vigilando que se realicen correctamente 
VII Comunicar las Políticas de Operación al personal policial de las unidades móviles 
VIII Proponer estrategias de seguridad y vigilancia de acuerdo a las necesidades de la zona 
IX Informar al Grupo de Apoyo Técnico SIP los datos relativos a la incidencia delictiva, agenda, parte de novedades y remisiones captados durante los servicios 
X Ejecutar y asegurar la vigilancia de los módulos de Participación Ciudadana, proporcionándole al personal las herramientas necesarias que le ayuden a guiar e inducir la integración y participación del ciudadano, propiciando la confianza y proximidad, para mejorar la seguridad de la comunidad 
Funciones vinculadas al objetivo 2 
I Informar a la Jefatura de Unidad Departamental de Apoyo Técnico de los requerimientos, mantenimiento preventivo y correctivo de los vehículos asignados 
II Cumplir con los programas de mantenimiento preventivo y correctivo de los vehículos y herramientas asignados para el desempeño policial 
III Reportar a la Jefatura de Unidad Departamental de Apoyo Técnico cualquier irregularidad sobre el uso y estado físico de los mismos 
IV Supervisar que el armamento, municiones, equipo de defensa, chalecos y candados de mano que recibe el personal, se encuentre en condiciones de uso óptimo para el servicio operativo 
V Informar al Director de Unidad de Protección Ciudadana irregularidades observadas, con el fin de que se implementen las acciones pertinentes para su corrección 
</t>
  </si>
  <si>
    <t>Jefatura de Unidad Departamental de Protección Ciudadana Tlacotal Grupo 2</t>
  </si>
  <si>
    <t>Jefe de Unidad Departamental de Protección Ciudadana Tlacotal Grupo 2</t>
  </si>
  <si>
    <t>Jefatura de Unidad Departamental de Protección Ciudadana Pantitlán Grupo 2</t>
  </si>
  <si>
    <t>Jefe de Unidad Departamental de Protección Ciudadana Pantitlán Grupo 2</t>
  </si>
  <si>
    <t>Jefatura de Unidad Departamental de Protección Ciudadana Cuautepec Grupo 2</t>
  </si>
  <si>
    <t>Jefe de Unidad Departamental de Protección Ciudadana Cuautepec Grupo 2</t>
  </si>
  <si>
    <t>Jefatura de Unidad Departamental de Protección Ciudadana Ticomán Grupo 2</t>
  </si>
  <si>
    <t>Jefe de Unidad Departamental de Protección Ciudadana Ticomán Grupo 2</t>
  </si>
  <si>
    <t>Jefatura de Unidad Departamental de Protección Ciudadana Lindavista Grupo 2</t>
  </si>
  <si>
    <t>Jefe de Unidad Departamental de Protección Ciudadana Lindavista Grupo 2</t>
  </si>
  <si>
    <t>Jefatura de Unidad Departamental de Protección Ciudadana Tepeyac Grupo 2</t>
  </si>
  <si>
    <t>Jefe de Unidad Departamental de Protección Ciudadana Tepeyac Grupo 2</t>
  </si>
  <si>
    <t>Jefatura de Unidad Departamental de Protección Ciudadana Quiroga Grupo 2</t>
  </si>
  <si>
    <t>Jefe de Unidad Departamental de Protección Ciudadana Quiroga Grupo 2</t>
  </si>
  <si>
    <t>Jefatura de Unidad Departamental de Protección Ciudadana Cuchilla Grupo 2</t>
  </si>
  <si>
    <t>Jefe de Unidad Departamental de Protección Ciudadana Cuchilla Grupo 2</t>
  </si>
  <si>
    <t>Jefatura de Unidad Departamental de Protección Ciudadana Aragón Grupo 2</t>
  </si>
  <si>
    <t>Jefe de Unidad Departamental de Protección Ciudadana Aragón Grupo 2</t>
  </si>
  <si>
    <t>Jefatura de Unidad Departamental de Protección Ciudadana Consulado Grupo 2</t>
  </si>
  <si>
    <t>Jefe de Unidad Departamental de Protección Ciudadana Consulado Grupo 2</t>
  </si>
  <si>
    <t>Jefatura de Unidad Departamental de Protección Ciudadana Congreso Grupo 2</t>
  </si>
  <si>
    <t>Jefe de Unidad Departamental de Protección Ciudadana Congreso Grupo 2</t>
  </si>
  <si>
    <t>Jefatura de Unidad Departamental de Protección Ciudadana Moctezuma Grupo 2</t>
  </si>
  <si>
    <t>Jefe de Unidad Departamental de Protección Ciudadana Moctezuma Grupo 2</t>
  </si>
  <si>
    <t>Jefatura de Unidad Departamental de Protección Ciudadana Merced Balbuena Grupo 2</t>
  </si>
  <si>
    <t>Jefe de Unidad Departamental de Protección Ciudadana MercedBalbuena Grupo 2</t>
  </si>
  <si>
    <t>Jefatura de Unidad Departamental de Protección Ciudadana Zaragoza Grupo 2</t>
  </si>
  <si>
    <t>Jefe de Unidad Departamental de Protección Ciudadana Zaragoza Grupo 2</t>
  </si>
  <si>
    <t>Jefatura de Unidad Departamental de Protección Ciudadana Arenal Grupo 2</t>
  </si>
  <si>
    <t>Jefe de Unidad Departamental de Protección Ciudadana Arenal Grupo 2</t>
  </si>
  <si>
    <t>Jefatura de Unidad Departamental de Protección Ciudadana Aeropuerto Grupo 2</t>
  </si>
  <si>
    <t>Jefe de Unidad Departamental de Protección Ciudadana Aeropuerto Grupo 2</t>
  </si>
  <si>
    <t>Jefatura de Unidad Departamental de Protección Ciudadana Ángel Zona Rosa Grupo 2</t>
  </si>
  <si>
    <t>Jefe de Unidad Departamental de Protección Ciudadana Ángel Zona Rosa Grupo 2</t>
  </si>
  <si>
    <t>Jefatura de Unidad Departamental de Protección Ciudadana Revolución Alameda Grupo 2</t>
  </si>
  <si>
    <t>Jefe de Unidad Departamental de Protección Ciudadana Revolución Alameda Grupo 2</t>
  </si>
  <si>
    <t>Jefatura de Unidad Departamental de Protección Ciudadana Corredor Centro Grupo 2</t>
  </si>
  <si>
    <t>Jefe de Unidad Departamental de Protección Ciudadana Corredor Centro Grupo 2</t>
  </si>
  <si>
    <t>Jefatura de Unidad Departamental de Protección Ciudadana Mixcalco Heraldo Grupo 2</t>
  </si>
  <si>
    <t>Jefe de Unidad Departamental de Protección Ciudadana MixcalcoHeraldo Grupo 2</t>
  </si>
  <si>
    <t>Jefatura de Unidad Departamental de Protección Ciudadana Tlatelolco Grupo 2</t>
  </si>
  <si>
    <t>Jefe de Unidad Departamental de Protección Ciudadana Tlatelolco Grupo 2</t>
  </si>
  <si>
    <t>Jefatura de Unidad Departamental de Protección Ciudadana Buenavista Grupo 2</t>
  </si>
  <si>
    <t>Jefe de Unidad Departamental de Protección Ciudadana Buenavista Grupo 2</t>
  </si>
  <si>
    <t>Jefatura de Unidad Departamental de Protección Ciudadana Morelos Grupo 2</t>
  </si>
  <si>
    <t>Jefe de Unidad Departamental de Protección Ciudadana Morelos Grupo 2</t>
  </si>
  <si>
    <t>Jefatura de Unidad Departamental de Protección Ciudadana Roma Grupo 2</t>
  </si>
  <si>
    <t>Jefe de Unidad Departamental de Protección Ciudadana Roma Grupo 2</t>
  </si>
  <si>
    <t>Jefatura de Unidad Departamental de Protección Ciudadana Asturias Grupo 2</t>
  </si>
  <si>
    <t>Jefe de Unidad Departamental de Protección Ciudadana Asturias Grupo 2</t>
  </si>
  <si>
    <t>Jefatura de Unidad Departamental de Protección Ciudadana Santa Fe Grupo 2</t>
  </si>
  <si>
    <t>Jefe de Unidad Departamental de Protección Ciudadana Santa Fe Grupo 2</t>
  </si>
  <si>
    <t>Jefatura de Unidad Departamental de Protección Ciudadana Plateros Grupo 2</t>
  </si>
  <si>
    <t>Jefe de Unidad Departamental de Protección Ciudadana Plateros Grupo 2</t>
  </si>
  <si>
    <t>Jefatura de Unidad Departamental de Protección Ciudadana Alpes Grupo 2</t>
  </si>
  <si>
    <t>Jefe de Unidad Departamental de Protección Ciudadana Alpes Grupo 2</t>
  </si>
  <si>
    <t>Jefatura de Unidad Departamental de Protección Ciudadana San Ángel Grupo 2</t>
  </si>
  <si>
    <t>Jefe de Unidad Departamental de Protección Ciudadana San Ángel Grupo 2</t>
  </si>
  <si>
    <t>Jefatura de Unidad Departamental de Protección Ciudadana Cuajimalpa Grupo 2</t>
  </si>
  <si>
    <t>Jefe de Unidad Departamental de Protección Ciudadana Cuajimalpa Grupo 2</t>
  </si>
  <si>
    <t>Jefatura de Unidad Departamental de Protección Ciudadana El Yaqui Grupo 2</t>
  </si>
  <si>
    <t>Jefe de Unidad Departamental de Protección Ciudadana El Yaqui Grupo 2</t>
  </si>
  <si>
    <t>Jefatura de Unidad Departamental de Protección Ciudadana Tacuba Grupo 2</t>
  </si>
  <si>
    <t>Jefe de Unidad Departamental de Protección Ciudadana Tacuba Grupo 2</t>
  </si>
  <si>
    <t>Jefatura de Unidad Departamental de Protección Ciudadana Sotelo Grupo 2</t>
  </si>
  <si>
    <t>Jefe de Unidad Departamental de Protección Ciudadana Sotelo Grupo 2</t>
  </si>
  <si>
    <t>Jefatura de Unidad Departamental de Protección Ciudadana Polanco Castillo Grupo 2</t>
  </si>
  <si>
    <t>Jefe de Unidad Departamental de Protección Ciudadana PolancoCastillo Grupo 2</t>
  </si>
  <si>
    <t>Jefatura de Unidad Departamental de Protección Ciudadana Tacubaya Grupo 2</t>
  </si>
  <si>
    <t>Jefe de Unidad Departamental de Protección Ciudadana Tacubaya Grupo 2</t>
  </si>
  <si>
    <t>Jefatura de Unidad Departamental de Protección Ciudadana Chapultepec Grupo 2</t>
  </si>
  <si>
    <t>Jefe de Unidad Departamental de Protección Ciudadana Chapultepec Grupo 2</t>
  </si>
  <si>
    <t>Jefatura de Unidad Departamental de Protección Ciudadana Embajadas Grupo 2</t>
  </si>
  <si>
    <t>Jefe de Unidad Departamental de Protección Ciudadana Embajadas Grupo 2</t>
  </si>
  <si>
    <t>Jefatura de Unidad Departamental de Protección Ciudadana Clavería Grupo 2</t>
  </si>
  <si>
    <t>Jefe de Unidad Departamental de Protección Ciudadana Clavería Grupo 2</t>
  </si>
  <si>
    <t>Jefatura de Unidad Departamental de Protección Ciudadana Hormiga Grupo 2</t>
  </si>
  <si>
    <t>Jefe de Unidad Departamental de Protección Ciudadana Hormiga Grupo 2</t>
  </si>
  <si>
    <t>Jefatura de Unidad Departamental de Protección Ciudadana Cuitláhuac Grupo 2</t>
  </si>
  <si>
    <t>Jefe de Unidad Departamental de Protección Ciudadana Cuitláhuac Grupo 2</t>
  </si>
  <si>
    <t>Jefatura de Unidad Departamental de Protección Ciudadana La Raza Grupo 2</t>
  </si>
  <si>
    <t>Jefe de Unidad Departamental de Protección Ciudadana La Raza Grupo 2</t>
  </si>
  <si>
    <t xml:space="preserve">Director General de Policía de Proximidad Zona Sur </t>
  </si>
  <si>
    <t xml:space="preserve">Director General de Policía de Proximidad Zona Oriente </t>
  </si>
  <si>
    <t xml:space="preserve">Artículo 37
Artículo 12, 18 y 39
Artículo 17, 18 y 22
</t>
  </si>
  <si>
    <t>Dirección de Control de la Operación Policial Zona Sur</t>
  </si>
  <si>
    <t xml:space="preserve">Director de Control de la Operación Policial Zona Sur </t>
  </si>
  <si>
    <t>Dirección de Control de la Operación Policial Zona Oriente</t>
  </si>
  <si>
    <t xml:space="preserve">Director de Control de la Operación Policial Zona Oriente </t>
  </si>
  <si>
    <t>Dirección Ejecutiva Regional de Policía de Proximidad Benito Juárez</t>
  </si>
  <si>
    <t xml:space="preserve">Director Ejecutivo Regional de Policía de Proximidad Benito Juárez </t>
  </si>
  <si>
    <t>Dirección Ejecutiva Regional de Policía de Proximidad Coyoacán</t>
  </si>
  <si>
    <t xml:space="preserve">Director Ejecutivo Regional de Policía de Proximidad Coyoacán </t>
  </si>
  <si>
    <t>Dirección Ejecutiva Regional de Policía de Proximidad Tlalpan La Magdalena Contreras</t>
  </si>
  <si>
    <t xml:space="preserve">Director Ejecutivo Regional de Policía de Proximidad Tlalpan La Magdalena Contreras </t>
  </si>
  <si>
    <t>Dirección Ejecutiva Regional de Policía de Proximidad Iztapalapa 1</t>
  </si>
  <si>
    <t xml:space="preserve">Director Ejecutivo Regional de Policía de Proximidad Iztapalapa 1 </t>
  </si>
  <si>
    <t>Dirección Ejecutiva Regional de Policía de Proximidad Iztapalapa 2</t>
  </si>
  <si>
    <t xml:space="preserve">Director Ejecutivo Regional de Policía de Proximidad Iztapalapa 2 </t>
  </si>
  <si>
    <t>Dirección Ejecutiva Regional de Policía de Proximidad Xochimilco Tláhuac Milpa Alta</t>
  </si>
  <si>
    <t xml:space="preserve">Director Ejecutivo Regional de Policía de Proximidad Xochimilco Tláhuac Milpa Alta </t>
  </si>
  <si>
    <t>Jefatura de Unidad Departamental de Planeación e Información Benito Juárez</t>
  </si>
  <si>
    <t xml:space="preserve">Jefe de Unidad Departamental de Planeación e Información Benito Juárez </t>
  </si>
  <si>
    <t>Jefatura de Unidad Departamental de Planeación e Información Coyoacán</t>
  </si>
  <si>
    <t xml:space="preserve">Jefe de Unidad Departamental de Planeación e Información Coyoacán </t>
  </si>
  <si>
    <t>Jefatura de Unidad Departamental de Planeación e Información Tlalpan La Magdalena Contreras</t>
  </si>
  <si>
    <t xml:space="preserve">Jefe de Unidad Departamental de Planeación e Información Tlalpan La Magdalena Contreras </t>
  </si>
  <si>
    <t>Jefatura de Unidad Departamental de Planeación e Información Iztapalapa 1</t>
  </si>
  <si>
    <t xml:space="preserve">Jefe de Unidad Departamental de Planeación e Información Iztapalapa 1 </t>
  </si>
  <si>
    <t>Jefatura de Unidad Departamental de Planeación e Información Iztapalapa 2</t>
  </si>
  <si>
    <t xml:space="preserve">Jefe de Unidad Departamental de Planeación e Información Iztapalapa 2 </t>
  </si>
  <si>
    <t>Jefatura de Unidad Departamental de Planeación e Información Xochimilco Tláhuac Milpa Alta</t>
  </si>
  <si>
    <t xml:space="preserve">Jefe de Unidad Departamental de Planeación e Información Xochimilco Tláhuac Milpa Alta </t>
  </si>
  <si>
    <t>Jefatura de Unidad Departamental de Control de la Operación Policial Benito Juárez</t>
  </si>
  <si>
    <t xml:space="preserve">Jefe de Unidad Departamental de Control de la Operación Policial Benito Juárez </t>
  </si>
  <si>
    <t>Jefatura de Unidad Departamental de Control de la Operación Policial Coyoacán</t>
  </si>
  <si>
    <t xml:space="preserve">Jefe de Unidad Departamental de Control de la Operación Policial Coyoacán </t>
  </si>
  <si>
    <t>Jefatura de Unidad Departamental de Control de la Operación Policial Tlalpan La Magdalena Contreras</t>
  </si>
  <si>
    <t xml:space="preserve">Jefe de Unidad Departamental de Control de la Operación Policial Tlalpan La Magdalena Contreras </t>
  </si>
  <si>
    <t>Jefatura de Unidad Departamental de Control de la Operación Policial Iztapalapa 1</t>
  </si>
  <si>
    <t xml:space="preserve">Jefe de Unidad Departamental de Control de la Operación Policial Iztapalapa 1 </t>
  </si>
  <si>
    <t>Jefatura de Unidad Departamental de Control de la Operación Policial Iztapalapa 2</t>
  </si>
  <si>
    <t xml:space="preserve">Jefe de Unidad Departamental de Control de la Operación Policial Iztapalapa 2 </t>
  </si>
  <si>
    <t>Jefatura de Unidad Departamental de Control de la Operación Policial Xochimilco Tláhuac Milpa Alta</t>
  </si>
  <si>
    <t xml:space="preserve">Jefe de Unidad Departamental de Control de la Operación Policial Xochimilco Tláhuac Milpa Alta </t>
  </si>
  <si>
    <t>Dirección de Unidad de Protección Ciudadana Nápoles</t>
  </si>
  <si>
    <t xml:space="preserve">Director de Unidad de Protección Ciudadana Nápoles </t>
  </si>
  <si>
    <t>Dirección de Unidad de Protección Ciudadana Del Valle</t>
  </si>
  <si>
    <t xml:space="preserve">Director de Unidad de Protección Ciudadana Del Valle </t>
  </si>
  <si>
    <t>Dirección de Unidad de Protección Ciudadana Narvarte Álamos</t>
  </si>
  <si>
    <t xml:space="preserve">Director de Unidad de Protección Ciudadana NarvarteÁlamos </t>
  </si>
  <si>
    <t>Dirección de Unidad de Protección Ciudadana Portales</t>
  </si>
  <si>
    <t xml:space="preserve">Director de Unidad de Protección Ciudadana Portales </t>
  </si>
  <si>
    <t>Dirección de Unidad de Protección Ciudadana Nativitas</t>
  </si>
  <si>
    <t xml:space="preserve">Director de Unidad de Protección Ciudadana Nativitas </t>
  </si>
  <si>
    <t>Dirección de Unidad de Protección Ciudadana Coyoacán</t>
  </si>
  <si>
    <t xml:space="preserve">Director de Unidad de Protección Ciudadana Coyoacán </t>
  </si>
  <si>
    <t>Dirección de Unidad de Protección Ciudadana Taxqueña</t>
  </si>
  <si>
    <t xml:space="preserve">Director de Unidad de Protección Ciudadana Taxqueña </t>
  </si>
  <si>
    <t>Dirección de Unidad de Protección Ciudadana Universidad</t>
  </si>
  <si>
    <t xml:space="preserve">Director de Unidad de Protección Ciudadana Universidad </t>
  </si>
  <si>
    <t>Dirección de Unidad de Protección Ciudadana Xotepingo</t>
  </si>
  <si>
    <t xml:space="preserve">Director de Unidad de Protección Ciudadana Xotepingo </t>
  </si>
  <si>
    <t>Dirección de Unidad de Protección Ciudadana Culhuacán</t>
  </si>
  <si>
    <t xml:space="preserve">Director de Unidad de Protección Ciudadana Culhuacán </t>
  </si>
  <si>
    <t>Dirección de Unidad de Protección Ciudadana Padierna</t>
  </si>
  <si>
    <t xml:space="preserve">Director de Unidad de Protección Ciudadana Padierna </t>
  </si>
  <si>
    <t>Dirección de Unidad de Protección Ciudadana Fuente</t>
  </si>
  <si>
    <t xml:space="preserve">Director de Unidad de Protección Ciudadana Fuente </t>
  </si>
  <si>
    <t>Dirección de Unidad de Protección Ciudadana Huipulco Hospitales</t>
  </si>
  <si>
    <t xml:space="preserve">Director de Unidad de Protección Ciudadana HuipulcoHospitales </t>
  </si>
  <si>
    <t>Dirección de Unidad de Protección Ciudadana Coapa</t>
  </si>
  <si>
    <t xml:space="preserve">Director de Unidad de Protección Ciudadana Coapa </t>
  </si>
  <si>
    <t>Dirección de Unidad de Protección Ciudadana Dinamo</t>
  </si>
  <si>
    <t xml:space="preserve">Director de Unidad de Protección Ciudadana Dinamo </t>
  </si>
  <si>
    <t>Dirección de Unidad de Protección Ciudadana San Jerónimo</t>
  </si>
  <si>
    <t xml:space="preserve">Director de Unidad de Protección Ciudadana San Jerónimo </t>
  </si>
  <si>
    <t>Dirección de Unidad de Protección Ciudadana Churubusco</t>
  </si>
  <si>
    <t xml:space="preserve">Director de Unidad de Protección Ciudadana Churubusco </t>
  </si>
  <si>
    <t>Dirección de Unidad de Protección Ciudadana Granjas</t>
  </si>
  <si>
    <t xml:space="preserve">Director de Unidad de Protección Ciudadana Granjas </t>
  </si>
  <si>
    <t>Dirección de Unidad de Protección Ciudadana Abasto Reforma</t>
  </si>
  <si>
    <t xml:space="preserve">Director de Unidad de Protección Ciudadana AbastoReforma </t>
  </si>
  <si>
    <t>Dirección de Unidad de Protección Ciudadana Estrella</t>
  </si>
  <si>
    <t xml:space="preserve">Director de Unidad de Protección Ciudadana Estrella </t>
  </si>
  <si>
    <t>Dirección de Unidad de Protección Ciudadana Oasis</t>
  </si>
  <si>
    <t xml:space="preserve">Director de Unidad de Protección Ciudadana Oasis </t>
  </si>
  <si>
    <t>Dirección de Unidad de Protección Ciudadana Santa Cruz</t>
  </si>
  <si>
    <t xml:space="preserve">Director de Unidad de Protección Ciudadana Santa Cruz </t>
  </si>
  <si>
    <t>Dirección de Unidad de Protección Ciudadana Quetzal</t>
  </si>
  <si>
    <t xml:space="preserve">Director de Unidad de Protección Ciudadana Quetzal </t>
  </si>
  <si>
    <t>Dirección de Unidad de Protección Ciudadana Teotongo</t>
  </si>
  <si>
    <t xml:space="preserve">Director de Unidad de Protección Ciudadana Teotongo </t>
  </si>
  <si>
    <t>Dirección de Unidad de Protección Ciudadana Tezonco</t>
  </si>
  <si>
    <t xml:space="preserve">Director de Unidad de Protección Ciudadana Tezonco </t>
  </si>
  <si>
    <t>Dirección de Unidad de Protección Ciudadana La Noria</t>
  </si>
  <si>
    <t xml:space="preserve">Director de Unidad de Protección Ciudadana La Noria </t>
  </si>
  <si>
    <t>Dirección de Unidad de Protección Ciudadana Tepepan</t>
  </si>
  <si>
    <t xml:space="preserve">Director de Unidad de Protección Ciudadana Tepepan </t>
  </si>
  <si>
    <t>Dirección de Unidad de Protección Ciudadana Zapotitla</t>
  </si>
  <si>
    <t xml:space="preserve">Director de Unidad de Protección Ciudadana Zapotitla </t>
  </si>
  <si>
    <t>Dirección de Unidad de Protección Ciudadana Mixquic</t>
  </si>
  <si>
    <t xml:space="preserve">Director de Unidad de Protección Ciudadana Mixquic </t>
  </si>
  <si>
    <t>Dirección de Unidad de Protección Ciudadana Milpa Alta</t>
  </si>
  <si>
    <t xml:space="preserve">Director de Unidad de Protección Ciudadana Milpa Alta </t>
  </si>
  <si>
    <t>Dirección de Unidad de Protección Ciudadana Tecomitl</t>
  </si>
  <si>
    <t xml:space="preserve">Director de Unidad de Protección Ciudadana Tecomitl </t>
  </si>
  <si>
    <t>Subdirección de Unidad de Protección Ciudadana Nápoles</t>
  </si>
  <si>
    <t xml:space="preserve">Subdirector de Unidad de Protección Ciudadana Nápoles </t>
  </si>
  <si>
    <t>Subdirección de Unidad de Protección Ciudadana Del Valle</t>
  </si>
  <si>
    <t xml:space="preserve">Subdirector de Unidad de Protección Ciudadana Del Valle </t>
  </si>
  <si>
    <t>Subdirección de Unidad de Protección Ciudadana Narvarte Álamos</t>
  </si>
  <si>
    <t xml:space="preserve">Subdirector de Unidad de Protección Ciudadana NarvarteÁlamos </t>
  </si>
  <si>
    <t>Dirección de Unidad de Protección Ciudadana NarvarteÁlamos</t>
  </si>
  <si>
    <t>Subdirección de Unidad de Protección Ciudadana Portales</t>
  </si>
  <si>
    <t xml:space="preserve">Subdirector de Unidad de Protección Ciudadana Portales </t>
  </si>
  <si>
    <t>Subdirección de Unidad de Protección Ciudadana Nativitas</t>
  </si>
  <si>
    <t xml:space="preserve">Subdirector de Unidad de Protección Ciudadana Nativitas </t>
  </si>
  <si>
    <t>Subdirección de Unidad de Protección Ciudadana Coyoacán</t>
  </si>
  <si>
    <t xml:space="preserve">Subdirector de Unidad de Protección Ciudadana Coyoacán </t>
  </si>
  <si>
    <t>Subdirección de Unidad de Protección Ciudadana Taxqueña</t>
  </si>
  <si>
    <t xml:space="preserve">Subdirector de Unidad de Protección Ciudadana Taxqueña </t>
  </si>
  <si>
    <t>Subdirección de Unidad de Protección Ciudadana Universidad</t>
  </si>
  <si>
    <t xml:space="preserve">Subdirector de Unidad de Protección Ciudadana Universidad </t>
  </si>
  <si>
    <t>Subdirección de Unidad de Protección Ciudadana Xotepingo</t>
  </si>
  <si>
    <t xml:space="preserve">Subdirector de Unidad de Protección Ciudadana Xotepingo </t>
  </si>
  <si>
    <t>Subdirección de Unidad de Protección Ciudadana Culhuacán</t>
  </si>
  <si>
    <t xml:space="preserve">Subdirector de Unidad de Protección Ciudadana Culhuacán </t>
  </si>
  <si>
    <t>Subdirección de Unidad de Protección Ciudadana Padierna</t>
  </si>
  <si>
    <t xml:space="preserve">Subdirector de Unidad de Protección Ciudadana Padierna </t>
  </si>
  <si>
    <t>Subdirección de Unidad de Protección Ciudadana Fuente</t>
  </si>
  <si>
    <t xml:space="preserve">Subdirector de Unidad de Protección Ciudadana Fuente </t>
  </si>
  <si>
    <t>Subdirección de Unidad de Protección Ciudadana Huipulco Hospitales</t>
  </si>
  <si>
    <t xml:space="preserve">Subdirector de Unidad de Protección Ciudadana HuipulcoHospitales </t>
  </si>
  <si>
    <t>Dirección de Unidad de Protección Ciudadana HuipulcoHospitales</t>
  </si>
  <si>
    <t>Subdirección de Unidad de Protección Ciudadana Coapa</t>
  </si>
  <si>
    <t xml:space="preserve">Subdirector de Unidad de Protección Ciudadana Coapa </t>
  </si>
  <si>
    <t>Subdirección de Unidad de Protección Ciudadana Dinamo</t>
  </si>
  <si>
    <t xml:space="preserve">Subdirector de Unidad de Protección Ciudadana Dinamo </t>
  </si>
  <si>
    <t>Subdirección de Unidad de Protección Ciudadana San Jerónimo</t>
  </si>
  <si>
    <t xml:space="preserve">Subdirector de Unidad de Protección Ciudadana San Jerónimo </t>
  </si>
  <si>
    <t>Subdirección de Unidad de Protección Ciudadana Churubusco</t>
  </si>
  <si>
    <t xml:space="preserve">Subdirector de Unidad de Protección Ciudadana Churubusco </t>
  </si>
  <si>
    <t>Subdirección de Unidad de Protección Ciudadana Granjas</t>
  </si>
  <si>
    <t xml:space="preserve">Subdirector de Unidad de Protección Ciudadana Granjas </t>
  </si>
  <si>
    <t>Subdirección de Unidad de Protección Ciudadana Abasto Reforma</t>
  </si>
  <si>
    <t xml:space="preserve">Subdirector de Unidad de Protección Ciudadana AbastoReforma </t>
  </si>
  <si>
    <t>Dirección de Unidad de Protección Ciudadana AbastoReforma</t>
  </si>
  <si>
    <t>Subdirección de Unidad de Protección Ciudadana Estrella</t>
  </si>
  <si>
    <t xml:space="preserve">Subdirector de Unidad de Protección Ciudadana Estrella </t>
  </si>
  <si>
    <t>Subdirección de Unidad de Protección Ciudadana Oasis</t>
  </si>
  <si>
    <t xml:space="preserve">Subdirector de Unidad de Protección Ciudadana Oasis </t>
  </si>
  <si>
    <t>Subdirección de Unidad de Protección Ciudadana Santa Cruz</t>
  </si>
  <si>
    <t xml:space="preserve">Subdirector de Unidad de Protección Ciudadana Santa Cruz </t>
  </si>
  <si>
    <t>Subdirección de Unidad de Protección Ciudadana Quetzal</t>
  </si>
  <si>
    <t xml:space="preserve">Subdirector de Unidad de Protección Ciudadana Quetzal </t>
  </si>
  <si>
    <t>Subdirección de Unidad de Protección Ciudadana Teotongo</t>
  </si>
  <si>
    <t xml:space="preserve">Subdirector de Unidad de Protección Ciudadana Teotongo </t>
  </si>
  <si>
    <t>Subdirección de Unidad de Protección Ciudadana Tezonco</t>
  </si>
  <si>
    <t xml:space="preserve">Subdirector de Unidad de Protección Ciudadana Tezonco </t>
  </si>
  <si>
    <t>Subdirección de Unidad de Protección Ciudadana La Noria</t>
  </si>
  <si>
    <t xml:space="preserve">Subdirector de Unidad de Protección Ciudadana La Noria </t>
  </si>
  <si>
    <t>Subdirección de Unidad de Protección Ciudadana Tepepan</t>
  </si>
  <si>
    <t xml:space="preserve">Subdirector de Unidad de Protección Ciudadana Tepepan </t>
  </si>
  <si>
    <t>Subdirección de Unidad de Protección Ciudadana Zapotitla</t>
  </si>
  <si>
    <t xml:space="preserve">Subdirector de Unidad de Protección Ciudadana Zapotitla </t>
  </si>
  <si>
    <t>Subdirección de Unidad de Protección Ciudadana Mixquic</t>
  </si>
  <si>
    <t xml:space="preserve">Subdirector de Unidad de Protección Ciudadana Mixquic </t>
  </si>
  <si>
    <t>Subdirección de Unidad de Protección Ciudadana Milpa Alta</t>
  </si>
  <si>
    <t xml:space="preserve">Subdirector de Unidad de Protección Ciudadana Milpa Alta </t>
  </si>
  <si>
    <t>Subdirección de Unidad de Protección Ciudadana Tecomitl</t>
  </si>
  <si>
    <t xml:space="preserve">Subdirector de Unidad de Protección Ciudadana Tecomitl </t>
  </si>
  <si>
    <t>Jefatura de Unidad Departamental de Protección Ciudadana Nápoles Grupo 1</t>
  </si>
  <si>
    <t>Jefe de Unidad Departamental de Protección Ciudadana Nápoles Grupo 1</t>
  </si>
  <si>
    <t>Jefatura de Unidad Departamental de Protección Ciudadana Del Valle Grupo 1</t>
  </si>
  <si>
    <t>Jefe de Unidad Departamental de Protección Ciudadana Del Valle Grupo 1</t>
  </si>
  <si>
    <t>Jefatura de Unidad Departamental de Protección Ciudadana Narvarte Álamos Grupo 1</t>
  </si>
  <si>
    <t>Jefe de Unidad Departamental de Protección Ciudadana NarvarteÁlamos Grupo 1</t>
  </si>
  <si>
    <t>Subdirección de Unidad de Protección Ciudadana NarvarteÁlamos</t>
  </si>
  <si>
    <t>Jefatura de Unidad Departamental de Protección Ciudadana Portales Grupo 1</t>
  </si>
  <si>
    <t>Jefe de Unidad Departamental de Protección Ciudadana Portales Grupo 1</t>
  </si>
  <si>
    <t>Jefatura de Unidad Departamental de Protección Ciudadana Nativitas Grupo 1</t>
  </si>
  <si>
    <t>Jefe de Unidad Departamental de Protección Ciudadana Nativitas Grupo 1</t>
  </si>
  <si>
    <t>Jefatura de Unidad Departamental de Protección Ciudadana Coyoacán Grupo 1</t>
  </si>
  <si>
    <t>Jefe de Unidad Departamental de Protección Ciudadana Coyoacán Grupo 1</t>
  </si>
  <si>
    <t>Jefatura de Unidad Departamental de Protección Ciudadana Taxqueña Grupo 1</t>
  </si>
  <si>
    <t>Jefe de Unidad Departamental de Protección Ciudadana Taxqueña Grupo 1</t>
  </si>
  <si>
    <t>Jefatura de Unidad Departamental de Protección Ciudadana Universidad Grupo 1</t>
  </si>
  <si>
    <t>Jefe de Unidad Departamental de Protección Ciudadana Universidad Grupo 1</t>
  </si>
  <si>
    <t>Jefatura de Unidad Departamental de Protección Ciudadana Xotepingo Grupo 1</t>
  </si>
  <si>
    <t>Jefe de Unidad Departamental de Protección Ciudadana Xotepingo Grupo 1</t>
  </si>
  <si>
    <t>Jefatura de Unidad Departamental de Protección Ciudadana Culhuacán Grupo 1</t>
  </si>
  <si>
    <t>Jefe de Unidad Departamental de Protección Ciudadana Culhuacán Grupo 1</t>
  </si>
  <si>
    <t>Jefatura de Unidad Departamental de Protección Ciudadana Padierna Grupo 1</t>
  </si>
  <si>
    <t>Jefe de Unidad Departamental de Protección Ciudadana Padierna Grupo 1</t>
  </si>
  <si>
    <t>Jefatura de Unidad Departamental de Protección Ciudadana Fuente Grupo 1</t>
  </si>
  <si>
    <t>Jefe de Unidad Departamental de Protección Ciudadana Fuente Grupo 1</t>
  </si>
  <si>
    <t>Jefatura de Unidad Departamental de Protección Ciudadana Huipulco Hospitales Grupo 1</t>
  </si>
  <si>
    <t>Jefe de Unidad Departamental de Protección Ciudadana HuipulcoHospitales Grupo 1</t>
  </si>
  <si>
    <t>Subdirección de Unidad de Protección Ciudadana HuipulcoHospitales</t>
  </si>
  <si>
    <t>Jefatura de Unidad Departamental de Protección Ciudadana Coapa Grupo 1</t>
  </si>
  <si>
    <t>Jefe de Unidad Departamental de Protección Ciudadana Coapa Grupo 1</t>
  </si>
  <si>
    <t>Jefatura de Unidad Departamental de Protección Ciudadana Dinamo Grupo 1</t>
  </si>
  <si>
    <t>Jefe de Unidad Departamental de Protección Ciudadana Dinamo Grupo 1</t>
  </si>
  <si>
    <t>Jefatura de Unidad Departamental de Protección Ciudadana San Jerónimo Grupo 1</t>
  </si>
  <si>
    <t>Jefe de Unidad Departamental de Protección Ciudadana San Jerónimo Grupo 1</t>
  </si>
  <si>
    <t>Jefatura de Unidad Departamental de Protección Ciudadana Churubusco Grupo 1</t>
  </si>
  <si>
    <t>Jefe de Unidad Departamental de Protección Ciudadana Churubusco Grupo 1</t>
  </si>
  <si>
    <t>Jefatura de Unidad Departamental de Protección Ciudadana Granjas Grupo 1</t>
  </si>
  <si>
    <t>Jefe de Unidad Departamental de Protección Ciudadana Granjas Grupo 1</t>
  </si>
  <si>
    <t>Jefatura de Unidad Departamental de Protección Ciudadana Abasto Reforma Grupo 1</t>
  </si>
  <si>
    <t>Jefe de Unidad Departamental de Protección Ciudadana AbastoReforma Grupo 1</t>
  </si>
  <si>
    <t>Subdirección de Unidad de Protección Ciudadana AbastoReforma</t>
  </si>
  <si>
    <t>Jefatura de Unidad Departamental de Protección Ciudadana Estrella Grupo 1</t>
  </si>
  <si>
    <t>Jefe de Unidad Departamental de Protección Ciudadana Estrella Grupo 1</t>
  </si>
  <si>
    <t>Jefatura de Unidad Departamental de Protección Ciudadana Oasis Grupo 1</t>
  </si>
  <si>
    <t>Jefe de Unidad Departamental de Protección Ciudadana Oasis Grupo 1</t>
  </si>
  <si>
    <t>Jefatura de Unidad Departamental de Protección Ciudadana Santa Cruz Grupo 1</t>
  </si>
  <si>
    <t>Jefe de Unidad Departamental de Protección Ciudadana Santa Cruz Grupo 1</t>
  </si>
  <si>
    <t>Jefatura de Unidad Departamental de Protección Ciudadana Quetzal Grupo 1</t>
  </si>
  <si>
    <t>Jefe de Unidad Departamental de Protección Ciudadana Quetzal Grupo 1</t>
  </si>
  <si>
    <t>Jefatura de Unidad Departamental de Protección Ciudadana Teotongo Grupo 1</t>
  </si>
  <si>
    <t>Jefe de Unidad Departamental de Protección Ciudadana Teotongo Grupo 1</t>
  </si>
  <si>
    <t>Jefatura de Unidad Departamental de Protección Ciudadana Tezonco Grupo 1</t>
  </si>
  <si>
    <t>Jefe de Unidad Departamental de Protección Ciudadana Tezonco Grupo 1</t>
  </si>
  <si>
    <t>Jefatura de Unidad Departamental de Protección Ciudadana La Noria Grupo 1</t>
  </si>
  <si>
    <t>Jefe de Unidad Departamental de Protección Ciudadana La Noria Grupo 1</t>
  </si>
  <si>
    <t>Jefatura de Unidad Departamental de Protección Ciudadana Tepepan Grupo 1</t>
  </si>
  <si>
    <t>Jefe de Unidad Departamental de Protección Ciudadana Tepepan Grupo 1</t>
  </si>
  <si>
    <t>Jefatura de Unidad Departamental de Protección Ciudadana Zapotitla Grupo 1</t>
  </si>
  <si>
    <t>Jefe de Unidad Departamental de Protección Ciudadana Zapotitla Grupo 1</t>
  </si>
  <si>
    <t>Jefatura de Unidad Departamental de Protección Ciudadana Mixquic Grupo 1</t>
  </si>
  <si>
    <t>Jefe de Unidad Departamental de Protección Ciudadana Mixquic Grupo 1</t>
  </si>
  <si>
    <t>Jefatura de Unidad Departamental de Protección Ciudadana Milpa Alta Grupo 1</t>
  </si>
  <si>
    <t>Jefe de Unidad Departamental de Protección Ciudadana Milpa Alta Grupo 1</t>
  </si>
  <si>
    <t>Jefatura de Unidad Departamental de Protección Ciudadana Tecomitl Grupo 1</t>
  </si>
  <si>
    <t>Jefe de Unidad Departamental de Protección Ciudadana Tecomitl Grupo 1</t>
  </si>
  <si>
    <t>Jefatura de Unidad Departamental de Protección Ciudadana Nápoles Grupo 2</t>
  </si>
  <si>
    <t>Jefe de Unidad Departamental de Protección Ciudadana Nápoles Grupo 2</t>
  </si>
  <si>
    <t>Jefatura de Unidad Departamental de Protección Ciudadana Del Valle Grupo 2</t>
  </si>
  <si>
    <t>Jefe de Unidad Departamental de Protección Ciudadana Del Valle Grupo 2</t>
  </si>
  <si>
    <t>Jefatura de Unidad Departamental de Protección Ciudadana Narvarte Álamos Grupo 2</t>
  </si>
  <si>
    <t>Jefe de Unidad Departamental de Protección Ciudadana NarvarteÁlamos Grupo 2</t>
  </si>
  <si>
    <t>Jefatura de Unidad Departamental de Protección Ciudadana Portales Grupo 2</t>
  </si>
  <si>
    <t>Jefe de Unidad Departamental de Protección Ciudadana Portales Grupo 2</t>
  </si>
  <si>
    <t>Jefatura de Unidad Departamental de Protección Ciudadana Nativitas Grupo 2</t>
  </si>
  <si>
    <t>Jefe de Unidad Departamental de Protección Ciudadana Nativitas Grupo 2</t>
  </si>
  <si>
    <t>Jefatura de Unidad Departamental de Protección Ciudadana Coyoacán Grupo 2</t>
  </si>
  <si>
    <t>Jefe de Unidad Departamental de Protección Ciudadana Coyoacán Grupo 2</t>
  </si>
  <si>
    <t>Jefatura de Unidad Departamental de Protección Ciudadana Taxqueña Grupo 2</t>
  </si>
  <si>
    <t>Jefe de Unidad Departamental de Protección Ciudadana Taxqueña Grupo 2</t>
  </si>
  <si>
    <t>Jefatura de Unidad Departamental de Protección Ciudadana Universidad Grupo 2</t>
  </si>
  <si>
    <t>Jefe de Unidad Departamental de Protección Ciudadana Universidad Grupo 2</t>
  </si>
  <si>
    <t>Jefatura de Unidad Departamental de Protección Ciudadana Xotepingo Grupo 2</t>
  </si>
  <si>
    <t>Jefe de Unidad Departamental de Protección Ciudadana Xotepingo Grupo 2</t>
  </si>
  <si>
    <t>Jefatura de Unidad Departamental de Protección Ciudadana Culhuacán Grupo 2</t>
  </si>
  <si>
    <t>Jefe de Unidad Departamental de Protección Ciudadana Culhuacán Grupo 2</t>
  </si>
  <si>
    <t>Jefatura de Unidad Departamental de Protección Ciudadana Padierna Grupo 2</t>
  </si>
  <si>
    <t>Jefe de Unidad Departamental de Protección Ciudadana Padierna Grupo 2</t>
  </si>
  <si>
    <t>Jefatura de Unidad Departamental de Protección Ciudadana Fuente Grupo 2</t>
  </si>
  <si>
    <t>Jefe de Unidad Departamental de Protección Ciudadana Fuente Grupo 2</t>
  </si>
  <si>
    <t>Jefatura de Unidad Departamental de Protección Ciudadana Huipulco Hospitales Grupo 2</t>
  </si>
  <si>
    <t>Jefe de Unidad Departamental de Protección Ciudadana HuipulcoHospitales Grupo 2</t>
  </si>
  <si>
    <t>Jefatura de Unidad Departamental de Protección Ciudadana Coapa Grupo 2</t>
  </si>
  <si>
    <t>Jefe de Unidad Departamental de Protección Ciudadana Coapa Grupo 2</t>
  </si>
  <si>
    <t>Jefatura de Unidad Departamental de Protección Ciudadana Dinamo Grupo 2</t>
  </si>
  <si>
    <t>Jefe de Unidad Departamental de Protección Ciudadana Dinamo Grupo 2</t>
  </si>
  <si>
    <t>Jefatura de Unidad Departamental de Protección Ciudadana San Jerónimo Grupo 2</t>
  </si>
  <si>
    <t>Jefe de Unidad Departamental de Protección Ciudadana San Jerónimo Grupo 2</t>
  </si>
  <si>
    <t>Jefatura de Unidad Departamental de Protección Ciudadana Churubusco Grupo 2</t>
  </si>
  <si>
    <t>Jefe de Unidad Departamental de Protección Ciudadana Churubusco Grupo 2</t>
  </si>
  <si>
    <t>Jefatura de Unidad Departamental de Protección Ciudadana Granjas Grupo 2</t>
  </si>
  <si>
    <t>Jefe de Unidad Departamental de Protección Ciudadana Granjas Grupo 2</t>
  </si>
  <si>
    <t>Jefatura de Unidad Departamental de Protección Ciudadana Abasto Reforma Grupo 2</t>
  </si>
  <si>
    <t>Jefe de Unidad Departamental de Protección Ciudadana AbastoReforma Grupo 2</t>
  </si>
  <si>
    <t>Jefatura de Unidad Departamental de Protección Ciudadana Estrella Grupo 2</t>
  </si>
  <si>
    <t>Jefe de Unidad Departamental de Protección Ciudadana Estrella Grupo 2</t>
  </si>
  <si>
    <t>Jefatura de Unidad Departamental de Protección Ciudadana Oasis Grupo 2</t>
  </si>
  <si>
    <t>Jefe de Unidad Departamental de Protección Ciudadana Oasis Grupo 2</t>
  </si>
  <si>
    <t>Jefatura de Unidad Departamental de Protección Ciudadana Santa Cruz Grupo 2</t>
  </si>
  <si>
    <t>Jefe de Unidad Departamental de Protección Ciudadana Santa Cruz Grupo 2</t>
  </si>
  <si>
    <t>Jefatura de Unidad Departamental de Protección Ciudadana Quetzal Grupo 2</t>
  </si>
  <si>
    <t>Jefe de Unidad Departamental de Protección Ciudadana Quetzal Grupo 2</t>
  </si>
  <si>
    <t>Jefatura de Unidad Departamental de Protección Ciudadana Teotongo Grupo 2</t>
  </si>
  <si>
    <t>Jefe de Unidad Departamental de Protección Ciudadana Teotongo Grupo 2</t>
  </si>
  <si>
    <t>Jefatura de Unidad Departamental de Protección Ciudadana Tezonco Grupo 2</t>
  </si>
  <si>
    <t>Jefe de Unidad Departamental de Protección Ciudadana Tezonco Grupo 2</t>
  </si>
  <si>
    <t>Jefatura de Unidad Departamental de Protección Ciudadana La Noria Grupo 2</t>
  </si>
  <si>
    <t>Jefe de Unidad Departamental de Protección Ciudadana La Noria Grupo 2</t>
  </si>
  <si>
    <t>Jefatura de Unidad Departamental de Protección Ciudadana Tepepan Grupo 2</t>
  </si>
  <si>
    <t>Jefe de Unidad Departamental de Protección Ciudadana Tepepan Grupo 2</t>
  </si>
  <si>
    <t>Jefatura de Unidad Departamental de Protección Ciudadana Zapotitla Grupo 2</t>
  </si>
  <si>
    <t>Jefe de Unidad Departamental de Protección Ciudadana Zapotitla Grupo 2</t>
  </si>
  <si>
    <t>Jefatura de Unidad Departamental de Protección Ciudadana Mixquic Grupo 2</t>
  </si>
  <si>
    <t>Jefe de Unidad Departamental de Protección Ciudadana Mixquic Grupo 2</t>
  </si>
  <si>
    <t>Jefatura de Unidad Departamental de Protección Ciudadana Milpa Alta Grupo 2</t>
  </si>
  <si>
    <t>Jefe de Unidad Departamental de Protección Ciudadana Milpa Alta Grupo 2</t>
  </si>
  <si>
    <t>Jefatura de Unidad Departamental de Protección Ciudadana Tecomitl Grupo 2</t>
  </si>
  <si>
    <t>Jefe de Unidad Departamental de Protección Ciudadana Tecomitl Grupo 2</t>
  </si>
  <si>
    <t>Director General de la Policía Metropolitana</t>
  </si>
  <si>
    <t xml:space="preserve">Artículo 37
Artículo 12, 18 y 39
Artículo 17, 18 y 23
</t>
  </si>
  <si>
    <t xml:space="preserve">Artículo 37  Son atribuciones generales de los titulares de las Unidades Administrativas a que se refiere el presente Capítulo 
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 Operativo a su cargo 
III Supervisar el desempeño de las labores encomendadas a Unidades Administrativas y Unidades Administrativas de Apoyo Técnico 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VI Ejecutar las acciones tendientes a la elaboración de los anteproyectos de presupuesto que les correspondan, con apoyo de las Unidades Administrativas y Unidades Administrativas de Apoyo Técnico Operativo encargadas de la administración de su sector 
VII Elaborar proyectos de creación, modificación y reorganización de las Unidades Administrativas y Unidades Administrativas de Apoyo Técnico 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IX Substanciar y resolver los recursos administrativos que conforme a las disposiciones jurídicas deban conocer 
X Tramitar ante las Direcciones Generales, Ejecutivas o de Área encargadas de la administración en sus respectivos sectores, los cambios de situación laboral del personal a ellos adscrito, o a sus Unidades Administrativas y Unidades Administrativas de Apoyo Técnico Operativo, así como acordar, ejecutar y controlar los demás asuntos relativos al personal, de conformidad con lo que señalen las disposiciones jurídicas y administrativas aplicables 
XI Coordinar y vigilar, con apoyo de Direcciones Generales, Ejecutivas o de Área encargadas de la administración en sus respectivos sectores, las prestaciones de carácter social y cultural, así como las actividades de capacitación del Personal, de acuerdo a las normas y principios establecidos por la autoridad competente 
</t>
  </si>
  <si>
    <t>Jefe de Unidad Departamental de Protección Civil</t>
  </si>
  <si>
    <t xml:space="preserve">Funciones vinculadas al objetivo 1 
I Gestionar que se lleven a cabo las acciones con estricto apego a lo establecido en el marco de actuación, para reducir riesgos de accidentes antes, durante y después de la implementación 
II Operar con brigadas especiales Plan de Auxilio a la Población , en la atención de desastres y prevención de riesgos, en beneficio de los habitantes de la Ciudad de México 
III Realizar los operativos de apoyo, considerando las necesidades y los recursos con que cuenta la Unidad de Protección Civil, para apoyar a la población en caso de desastre 
IV Calificar si la implementación que se lleva a cabo en las eventualidades es la correcta, para estar en la posibilidad de buscar alternativas operativas de solución y atención 
Funciones vinculadas al objetivo 2 
I Realizar la coordinación con las Unidades de Policía Metropolitana por medio de brigadas, para eficientar la actuación policial en los posibles siniestros 
II Operar en coordinación con las Unidades de Policía Metropolitana, Unidades de Protección Ciudadana y demás instancias involucradas en la emergencia, para brindar una mejor atención a la ciudadanía 
III Analizar los resultados del apoyo en caso de desastre para estar en la posibilidad de observar fallas o aciertos en busca de mejorar la atención 
Funciones vinculadas al objetivo 3 
I Asegurar la definición precisa de la utilización de los recursos, enfocados a la prevención de siniestros, en caso de desastre, para su óptimo manejo 
II Implementar mecanismos de administración de recursos materiales, manteniendo registros actualizados, disponibles y ordenados para el mejor aprovechamiento de los mismos 
III Realizar los informes correspondientes, con datos veraces y oportunos sobre los servicios encomendados por la superioridad, para ser analizados y que conlleven a un mejor funcionamiento del área 
</t>
  </si>
  <si>
    <t>Director de Unidad de la Policía Metropolitana Grupo Especial</t>
  </si>
  <si>
    <t xml:space="preserve">Funciones vinculadas al objetivo 1 
I Coordinar con las diferentes autoridades que están relacionadas con el servicio para cumplir con las metas específicas 
II Establecer el ordenamiento para que sea aplicado el Protocolo de Actuación adecuado de acuerdo al servicio, con el fin de mantener el orden público 
III Evaluar los resultados de la aplicación de las acciones en servicio, para apegarse a la mejora continua 
Funciones vinculadas al objetivo 2 
I Evaluar la revisión y cotejo de datos para obtener información precisa del lugar en donde se requiere la presencia de la Policía Metropolitana 
II Planear las acciones necesarias que permitan alcanzar el óptimo desempeño de los elementos, para obtener mejores resultados 
III Dirigir los patrullajes en las zonas de conflicto, con apoyo de elementos pie a tierra, y unidades móviles, para cubrir las necesidades que se presenten 
Funciones vinculadas al objetivo 3 
I Coordinar las acciones con los actuantes de la diligencia que se llevará a cabo, a fin de cumplir con el objetivo 
II Determinar las estrategias operativas aplicables al servicio encomendado, utilizando las técnicas y tácticas policiales establecidas, para un mejor desempeño 
III Dirigir la aplicación del protocolo establecido a la acción que se va a ejecutar, con el propósito de proporcionar una mejor atención en el actuar policial 
</t>
  </si>
  <si>
    <t>Subdirector de Grupo Especial Metropolitano</t>
  </si>
  <si>
    <t xml:space="preserve">Funciones vinculadas al objetivo 1 
I Consolidar las órdenes de carácter operativo que deberán cumplir los elementos, con el propósito de brindar mejores resultados en materia de Seguridad Pública 
II Diseñar las estrategias acorde a los dispositivos implementados en base a las instrucciones de la superioridad, para optimizar los resultados 
III Verificar el cumplimiento operativo de planes y órdenes formulados por la superioridad, con el propósito de cumplir con el marco de actuación establecido 
IV Supervisar que el personal operativo ejecute las acciones, conforme las normas de honestidad, honorabilidad y profesionalización policial 
Funciones vinculadas al objetivo 2 
I Determinar los recursos operativos y equipos de trabajo mínimos requeridos, para la cobertura de los servicios 
II Informar oportunamente los resultados de los operativos y tareas asignadas, para optimizar el funcionamiento 
III Coordinar y solicitar los apoyos necesarios para cubrir de manera eficiente los servicios, en busca de tener mejores resultados 
</t>
  </si>
  <si>
    <t>Jefatura de Unidad Departamental de Comandancia Grupo A</t>
  </si>
  <si>
    <t xml:space="preserve">Jefe de Unidad Departamental de Comandancia Grupo A </t>
  </si>
  <si>
    <t xml:space="preserve">Funciones vinculadas al objetivo 1 
I Analizar las áreas en donde se va a proporcionar el servicio, para proponer alternativas operativas de solución y atención 
II Programar la implementación de las acciones operativas con las distintas Unidades de Policía Metropolitana, para eficientar los resultados en los servicios que proporciona la Secretaría de Seguridad Pública 
III Realizar la cobertura eficiente de los servicios, con la finalidad de mantener orden público 
IV Presentar los partes de novedades, con la información recabada en el servicio para sustentar la toma de decisiones 
Funciones vinculadas al objetivo 2 
I Calcular cada una de las estrategias en base a los protocolos establecidos, para eficientar el servicio y dar mejores resultados 
II Realizar el análisis de las áreas en donde se lleva a cabo el servicio, para estar en posibilidades de proponer alternativas operativas de solución y atención 
III Consolidar las acciones y estrategias, para obtener mejores resultados en los 
Funciones vinculadas al objetivo 3 
I Estudiar la situación de cada uno de los servicios, para poder instalar los cordones de seguridad adecuados 
II Asegurar que cada una de las actuaciones de los elementos a su cargo, se lleve con estricto apego a lo establecido en el marco jurídico 
III Calificar el actuar de los elementos que cubren los servicios, para estar en la posibilidad de solicitar cursos que ayuden al mejor desempeño del elemento 
</t>
  </si>
  <si>
    <t>Jefatura de Unidad Departamental de Comandancia Grupo B</t>
  </si>
  <si>
    <t xml:space="preserve">Jefe de Unidad Departamental de Comandancia Grupo B </t>
  </si>
  <si>
    <t>Director de Unidad de la Policía Metropolitana Fuerza de Tarea</t>
  </si>
  <si>
    <t xml:space="preserve">Funciones vinculadas al objetivo 1 
I Evaluar la revisión y cotejo de datos para obtener información precisa de las necesidades respecto a la presencia de la unidad, a fin de controlar su buen funcionamiento 
II Autorizar las acciones necesarias que permitan alcanzar el óptimo desempeño de los elementos, para obtener mejores resultados 
III Dirigir los trabajos durante las emergencias de carácter especial que cubre la unidad, para brindar mejores resultados 
Funciones vinculadas al objetivo 2 
I Planear eficazmente la ejecución de los programas que contemplan acciones específicas, para atender adecuadamente los objetivos 
II Coordinar detalladamente la ejecución de técnicas y tácticas especiales con las diferentes autoridades que están relacionadas con el servicio, para lograr las metas establecidas 
III Establecer el ordenamiento para que sean aplicados los Protocolos de Actuación, de acuerdo al servicio o a la emergencia que requiera de las especialidades de ésta unidad, con el fin de mantener el orden público 
IV Autorizar oportunamente la intervención y actuación ante la presencia de posibles artefactos explosivos, para disminuir las probables afectaciones a la ciudadanía 
V Evaluar los resultados de la aplicación de las acciones en servicio, para apegarse a la mejora continua 
</t>
  </si>
  <si>
    <t>Subdirector de Agrupamiento Fuerza de Tarea</t>
  </si>
  <si>
    <t xml:space="preserve">Funciones vinculadas al objetivo 1 
I Consolidar las órdenes de carácter operativo que deberán cumplir los elementos, con el propósito de brindar mejores resultados en materia de Seguridad Pública 
II Diseñar las estrategias acordes a las necesidades del servicio especial o amenaza de bomba en base a las instrucciones de la superioridad, para optimizar los resultados 
III Verificar el debido cumplimiento operativo de planes y órdenes formulados por la superioridad, a fin de efectuar las disposiciones que le fueron asignadas 
IV Supervisar que el personal operativo ejecute las acciones, conforme las normas de honestidad, honorabilidad y profesionalización policial 
Funciones vinculadas al objetivo 2 
I Determinar los recursos operativos y equipos de trabajo especiales, para la cobertura de los servicios y emergencias 
II Informar oportunamente los resultados de los operativos y tareas asignadas, para optimizar el funcionamiento 
III Coordinar y solicitar los apoyos necesarios para cubrir de manera eficiente los servicios así como emergencias de carácter especial, en busca de tener mejores resultados
</t>
  </si>
  <si>
    <t xml:space="preserve">Funciones vinculadas al objetivo 1 
I Analizar las áreas en donde se va a proporcionar el servicio y cubrir las emergencias de carácter especial, para proponer alternativas operativas de solución y atención 
II Programar la implementación de las acciones operativas con las distintas Unidades de Policía Metropolitana, para eficientar los resultados en los servicios y emergencias de carácter especial que cubre la Secretaría de Seguridad Pública 
III Realizar la cobertura eficiente de los servicios y de las emergencias de carácter especial, con la finalidad de mantener orden público 
IV Presentar los partes de novedades, con la información recabada en el servicio para sustentar la toma de decisiones 
Funciones vinculadas al objetivo 2 
I Ejecutar cada una de las estrategias especiales en base a los protocolos establecidos, para dar cumplimiento del servicio y dar mejores resultados 
II Realizar el análisis de las áreas en donde se lleva a cabo el servicio o la cobertura de la emergencia de carácter especial, para estar en posibilidades de proponer alternativas operativas de solución y atención 
III Consolidar las acciones y estrategias especiales, para obtener mejores resultados en los operativos y servicios diarios 
Funciones vinculadas al objetivo 3 
I Estudiar la situación de cada uno de los servicios, para poder instalar los cordones de seguridad adecuados 
II Asegurar que cada una de las actuaciones de los elementos a su cargo se lleve con estricto apego a lo establecido en el marco jurídico, con la finalidad de desempeñar un servicio adecuado 
III Calificar el actuar de los elementos que cubren los servicios, con el fin de estar en la posibilidad de solicitar cursos que ayuden al mejor desempeño de los elementos 
</t>
  </si>
  <si>
    <t>Jefatura de Unidad Departamental de Comandancia Grupo C</t>
  </si>
  <si>
    <t xml:space="preserve">Jefe de Unidad Departamental de Comandancia Grupo C </t>
  </si>
  <si>
    <t>Director Ejecutivo de Operación de la Policía Metropolitana</t>
  </si>
  <si>
    <t xml:space="preserve">Funciones vinculadas al objetivo 1 
I Controlar el flujo de los recursos materiales mediante reportes mensuales de las áreas correspondientes, para optimizar resultados en base a la eficiencia en el uso de los mismos 
II Dirigir a los elementos en su quehacer diario y supervisar la buena utilización de los recursos provistos por la Institución, para que sean usados adecuadamente con el fin de reducir la incidencia delictiva en la Ciudad de México 
III Determinar la distribución de los recursos humanos y materiales entre las Direcciones de área y la Dirección General, en la periodicidad que el área correspondiente lo gestione, acorde a las necesidades prioritarias de cada Unidad de Policía Metropolitana, así como con el Programa Operativo Anual 
Funciones vinculadas al objetivo 2 
I Establecer la elaboración de los programas de trabajo anuales y/o especiales eventuales, para valorar avances claros y cumplir con el óptimo funcionamiento de las Unidades, encaminados al beneficio público 
II Coordinar el seguimiento de los planes y programas en materia de Seguridad Pública, en las Unidades de la Policía Metropolitana, para cumplir con el primordial fin de brindar seguridad a los habitantes de la Ciudad de México 
III Evaluar constantemente los planes y programas en materia de Seguridad Pública, instaurando parámetros de funcionalidad, en las evaluaciones mensuales, semestrales y anuales, con el propósito de obtener mejores resultados en ésta materia 
Funciones vinculadas al objetivo 3 
I Establecer medios de control en el trabajo diario de los elementos, para evaluar la productividad de la labor policial y se reconozca e incentive 
II Asegurar que se apliquen de manera adecuada los protocolos vigentes tanto operativos como administrativos, para mejorar resultados a corto plazo 
III Controlar regularmente las acciones que realiza cada Unidad de la Policía Metropolitana, con el fin de lograr el cumplimiento de objetivos establecidos, según las especialidades de cada unidad, para reflejar su correcto funcionamiento 
IV Evaluar permanentemente los resultados obtenidos del actuar policial, por medio del análisis documental, para establecer parámetros de funcionalidad y mejoras al servicio, a fin de cumplir al cien por ciento con los objetivos establecidos 
</t>
  </si>
  <si>
    <t>Director de Unidad de la Policía Metropolitana Femenil</t>
  </si>
  <si>
    <t xml:space="preserve">Funciones vinculadas al objetivo 1 
I Coordinar con las diferentes autoridades que están relacionadas con el servicio para cumplir con las metas específicas 
II Establecer el ordenamiento para que sea aplicado el Protocolo de Actuación adecuado de acuerdo al servicio, con el fin de mantener el orden público 
III Evaluar los resultados de la aplicación de las acciones en servicio, para apegarse a la mejora continua 
Funciones vinculadas al objetivo 2 
I Evaluar la revisión y cotejo de datos para obtener información precisa del lugar en donde se requiere la presencia de la Policía Metropolitana 
II Planear las acciones necesarias que permitan alcanzar el óptimo desempeño de los elementos, para obtener mejores resultados 
III Dirigir los patrullajes en las zonas de conflicto, con apoyo de elementos pie a tierra, y unidades móviles, para cubrir las necesidades que se presenten 
Funciones vinculadas al objetivo 3 
I Coordinar las acciones con los actuantes de la diligencia que se llevará a cabo, a fin de que cumplir con el objetivo 
II Determinar las estrategias operativas aplicables al servicio encomendado, utilizando las técnicas y tácticas policiales establecidas, para un mejor desempeño 
III Dirigir la aplicación del protocolo establecido a la acción que se va a ejecutar, con el propósito de proporcionar una mejor atención en el actuar policial 
</t>
  </si>
  <si>
    <t>Subdirector de Protección y Eventos Especiales</t>
  </si>
  <si>
    <t xml:space="preserve">Funciones vinculadas al objetivo 1 
I Consolidar las órdenes de carácter operativo que deberán cumplir los elementos, con el propósito de brindar mejores resultados en materia de Seguridad Pública 
II Diseñar las estrategias acorde a los dispositivos implementados en base a las instrucciones de la superioridad, para optimizar los resultados 
III Verificar el cumplimiento operativo de planes y órdenes formulados por la superioridad, con el propósito de cumplir con el marco de actuación establecido 
IV Supervisar que el personal operativo ejecute las acciones, conforme las normas de honestidad, honorabilidad y profesionalización policial 
Funciones vinculadas al objetivo 2 
I Determinar los recursos operativos y equipos de trabajo mínimos requeridos, para la cobertura de los servicios 
II Informar oportunamente los resultados de los operativos y tareas asignadas, para optimizar el funcionamiento 
III Coordinar y solicitar los apoyos necesarios para cubrir de manera eficiente los servicios, en busca de tener mejores resultados 
</t>
  </si>
  <si>
    <t>Jefe de Unidad Departamental de Seguridad y Protección</t>
  </si>
  <si>
    <t xml:space="preserve">Funciones vinculadas al objetivo 1 
I Analizar las áreas en donde se va a proporcionar el servicio, para proponer alternativas operativas de solución y atención 
II Programar la implementación de las acciones operativas con las distintas Unidades de Policía Metropolitana, para eficientar los resultados en los servicios que proporciona la Secretaría de Seguridad Pública 
III Realizar la cobertura eficiente de los servicios, con la finalidad de mantener el orden público 
IV Presentar los partes de novedades, con la información recabada en el servicio para sustentar la toma de decisiones 
Funciones vinculadas al objetivo 2 
I Calcular cada una de las estrategias en base a los protocolos establecidos, para eficientar el servicio y dar mejores resultados 
II Realizar el análisis de las áreas en donde se lleva a cabo el servicio, para estar en posibilidades de proponer alternativas operativas de solución y atención 
III Consolidar las acciones y estrategias, para obtener mejores resultados en los operativos y servicios diarios 
Funciones vinculadas al objetivo 3 
I Estudiar la situación de cada uno de los servicios, para poder instalar los cordones de seguridad adecuados 
II Asegurar que cada una de las actuaciones de los elementos a su cargo se lleve con estricto apego a lo establecido en el marco jurídico 
III Calificar el actuar de los elementos que cubren los servicios para detectar la posible necesidad de actualización de los mismos y así brindar un mejor servicio 
</t>
  </si>
  <si>
    <t>Jefe de Unidad Departamental de Conducción y Seguimiento de Multitudes</t>
  </si>
  <si>
    <t>Subdirector de Vialidad y Ecología</t>
  </si>
  <si>
    <t>Jefe de Unidad Departamental de Vialidad</t>
  </si>
  <si>
    <t xml:space="preserve">Funciones vinculadas al objetivo 1 
I Analizar las áreas en donde se va a proporcionar el servicio, para proponer alternativas operativas de solución y atención 
II Programar la implementación de las acciones operativas con las distintas Unidades de Policía Metropolitana, para eficientar los resultados en los servicios que proporciona la Secretaría de Seguridad Pública 
III Realizar la cobertura eficiente de los servicios, con la finalidad de mantener el orden público 
IV Presentar los partes de novedades, con la información recabada en el servicio para sustentar la toma de decisiones 
Funciones vinculadas al objetivo 2 
I Calcular cada una de las estrategias en base a los protocolos establecidos, para eficientar el servicio y dar mejores resultados 
II Realizar el análisis de las áreas en donde se lleva a cabo el servicio, para estar en posibilidades de proponer alternativas operativas de solución y atención 
III Consolidar las acciones y estrategias, para obtener mejores resultados en los operativos y servicios diarios 
Funciones vinculadas al objetivo 3 
I Estudiar la situación de cada uno de los servicios, para poder instalar los cordones de seguridad adecuados 
II Asegurar que cada una de las actuaciones de los elementos a su cargo se lleve con estricto apego a lo establecido en el marco jurídico 
III Calificar el actuar de los elementos que cubren los servicios para detectar la posible necesidad de actualización de los mismos y así brindar un mejor servicio 
</t>
  </si>
  <si>
    <t>Jefe de Unidad Departamental de Ecología</t>
  </si>
  <si>
    <t>Director de Unidad de la Policía Metropolitana Montada</t>
  </si>
  <si>
    <t xml:space="preserve">Funciones vinculadas al objetivo 1 
I Coordinar con las diferentes autoridades que están relacionadas con el servicio para cumplir con las metas específicas 
II Establecer el ordenamiento para que sea aplicado el Protocolo de Actuación adecuado de acuerdo al servicio, con el fin de mantener el orden público 
III Evaluar los resultados de la aplicación de las acciones en servicio, para apegarse a 
Funciones vinculadas al objetivo 2 
I Evaluar la revisión y cotejo de datos para obtener información precisa del lugar en donde se requiere la presencia de la Policía Metropolitana 
II Planear las acciones necesarias que permitan alcanzar el óptimo desempeño de los elementos, para obtener mejores resultados 
III Dirigir los recorridos en las zonas de conflicto, con apoyo de elementos pie a tierra, semovientes y unidades móviles, para cubrir las necesidades que se presenten 
Funciones vinculadas al objetivo 3 
I Coordinar las acciones con los actuantes de los servicios que se llevará a cabo, a fin de que cumplir con el objetivo  
II Determinar las estrategias operativas aplicables al servicio encomendado, utilizando las técnicas y tácticas policiales establecidas, para un mejor desempeño 
III Dirigir la aplicación del protocolo establecido a la acción que se va a ejecutar, con el propósito de proporcionar una mejor atención en el actuar policial 
</t>
  </si>
  <si>
    <t>Subdirector de Agrupamiento Montado</t>
  </si>
  <si>
    <t xml:space="preserve">Funciones vinculadas al objetivo 1 
I Consolidar las órdenes de carácter operativo que deberán cumplir los elementos, con el propósito de brindar mejores resultados en materia de Seguridad Pública 
II Diseñar las estrategias acordes a los dispositivos implementados en base a las instrucciones de la superioridad, para optimizar los resultados 
III Verificar el cumplimiento operativo de planes y órdenes formulados por la superioridad, con el propósito de cumplir con el marco de actuación establecido 
IV Supervisar que el personal operativo ejecute las acciones, conforme las normas de honestidad, honorabilidad y profesionalización policial 
Funciones vinculadas al objetivo 2 
I Determinar los recursos operativos y equipos de trabajo mínimos requeridos, para la cobertura de los servicios con semovientes 
II Informar oportunamente los resultados de los operativos y tareas asignadas, para optimizar el funcionamiento 
III Coordinar y solicitar los apoyos necesarios para cubrir de manera eficiente los servicios con semovientes, en busca de tener mejores resultados 
</t>
  </si>
  <si>
    <t>Jefatura de Unidad Departamental de Comandancia Montada Escuadrón A</t>
  </si>
  <si>
    <t xml:space="preserve">Jefe de Unidad Departamental de Comandancia Montada Escuadrón A </t>
  </si>
  <si>
    <t xml:space="preserve">Funciones vinculadas al objetivo 1 
I Analizar las áreas en donde se va a proporcionar el servicio, para proponer alternativas operativas de solución y atención 
II Programar la implementación de las acciones operativas con las distintas Unidades de Policía Metropolitana, para eficientar los resultados en los servicios que proporciona la Secretaría de Seguridad Pública 
III Realizar la cobertura eficiente de los servicios, con la finalidad de mantener orden público 
IV Presentar los partes de novedades, con la información recabada en el servicio para sustentar la toma de decisiones 
Funciones vinculadas al objetivo 2 
I Calcular cada una de las estrategias en base a los protocolos establecidos, para eficientar el servicio y dar mejores resultados 
II Realizar el análisis de las áreas en donde se lleva a cabo el servicio, para estar en posibilidades de proponer alternativas operativas de solución y atención 
III Consolidar las acciones y estrategias, para obtener mejores resultados en los operativos y servicios diarios 
Funciones vinculadas al objetivo 3 
I Estudiar la situación de cada uno de los servicios con semovientes, para poder instalar los cordones de seguridad adecuados 
II Asegurar que cada una de las actuaciones de los elementos a su cargo se lleve con estricto apego a lo establecido en el marco jurídico 
III Calificar el actuar de los elementos que cubren los servicios con semovientes, para estar en la posibilidad de solicitar cursos que ayuden al mejor desempeño del elemento 
</t>
  </si>
  <si>
    <t>Jefatura de Unidad Departamental de Comandancia Montada Escuadrón B</t>
  </si>
  <si>
    <t xml:space="preserve">Jefe de Unidad Departamental de Comandancia Montada Escuadrón B </t>
  </si>
  <si>
    <t>Director de Unidad de la Policía Metropolitana Granaderos Oriente</t>
  </si>
  <si>
    <t xml:space="preserve">Funciones vinculadas al objetivo 1 
I Coordinar con las diferentes autoridades que están relacionadas con el servicio para obtener las metas específicas 
II Establecer el ordenamiento para que sea aplicado el Protocolo de Actuación adecuado de acuerdo al servicio, con el fin de mantener el orden público 
III Evaluar los resultados de la aplicación de las acciones en servicio, para apegarse a la mejora continua 
Funciones vinculadas al objetivo 2 
I Evaluar la revisión y cotejo de datos para obtener información precisa del lugar en donde se requiere la presencia de la Policía Metropolitana 
II Planear las acciones necesarias que permitan alcanzar el óptimo desempeño de los elementos, para obtener mejores resultados 
III Dirigir los patrullajes en las zonas de conflicto, con apoyo de elementos pie a tierra, y unidades móviles, para cubrir las necesidades que se presenten 
Funciones vinculadas al objetivo 3 
I Coordinar las acciones con los actuantes de la diligencia que se llevará a cabo, a fin de que cumplir con el objetivo  
II Determinar las estrategias operativas aplicables al servicio encomendado, utilizando las técnicas y tácticas policiales establecidas, para un mejor desempeño 
III Dirigir la aplicación del protocolo establecido a la acción que se va a ejecutar, con el propósito de proporcionar una mejor atención en el actuar policial 
</t>
  </si>
  <si>
    <t>Subdirector de Agrupamiento de Granaderos Oriente</t>
  </si>
  <si>
    <t xml:space="preserve">Funciones vinculadas al objetivo 1 
I Consolidar las órdenes de carácter operativo que deberán cumplir los elementos, con el propósito de brindar mejores resultados en materia de Seguridad Pública 
II Diseñar las estrategias acorde a los dispositivos implementados en base a las instrucciones de la superioridad, para optimizar los resultados 
III Verificar el cumplimiento operativo de planes y órdenes formulados por la superioridad, con el propósito de cumplir con el marco de actuación establecido 
IV Supervisar que el personal operativo ejecute las acciones, conforme las normas de honestidad, honorabilidad y profesionalización policial 
Funciones vinculadas al objetivo 2 
I Determinar los recursos operativos y equipos de trabajo mínimos requeridos, para la cobertura de los servicios 
II Informar oportunamente los resultados de los operativos y tareas asignadas, para optimizar el funcionamiento 
III Coordinar y solicitar los apoyos necesarios para cubrir de manera eficiente los servicios, en busca de tener mejores resultados 
</t>
  </si>
  <si>
    <t>Jefatura de Unidad Departamental de Comandancia Granaderos Grupo A Oriente</t>
  </si>
  <si>
    <t>Jefe de Unidad Departamental de Comandancia Granaderos Grupo A Oriente</t>
  </si>
  <si>
    <t xml:space="preserve">Funciones vinculadas al objetivo 1 
I Analizar las áreas en donde se va a proporcionar el servicio, para proponer alternativas operativas de solución y atención 
II Programar la implementación de las acciones operativas con las distintas Unidades de Policía Metropolitana, para eficientar los resultados en los servicios que proporciona la Secretaría de Seguridad Pública 
III Realizar la cobertura eficiente de los servicios, con la finalidad de mantener orden público 
IV Presentar los partes de novedades, con la información recabada en el servicio para sustentar la toma de decisiones 
Funciones vinculadas al objetivo 2 
I Calcular cada una de las estrategias en base a los protocolos establecidos, para eficientar el servicio y dar mejores resultados 
II Realizar el análisis de las áreas en donde se lleva a cabo el servicio, para estar en posibilidades de proponer alternativas operativas de solución y atención 
III Consolidar las acciones y estrategias, para obtener mejores resultados en los operativos y servicios diarios 
Funciones vinculadas al objetivo 3 
I Estudiar la situación de cada uno de los servicios, para poder instalar los cordones de seguridad adecuados 
II Asegurar que cada una de las actuaciones de los elementos a su cargo se lleve con estricto apego a lo establecido en el marco jurídico 
III Calificar el actuar de los elementos que cubren los servicios para estar en la posibilidad de solicitar cursos que ayuden al mejor desempeño del elemento 
</t>
  </si>
  <si>
    <t>Jefatura de Unidad Departamental de Comandancia Granaderos Grupo B Oriente</t>
  </si>
  <si>
    <t>Jefe de Unidad Departamental de Comandancia Granaderos Grupo B Oriente</t>
  </si>
  <si>
    <t>Jefatura de Unidad Departamental de Comandancia Granaderos Grupo C Oriente</t>
  </si>
  <si>
    <t>Jefe de Unidad Departamental de Comandancia Granaderos Grupo C Oriente</t>
  </si>
  <si>
    <t>Jefe de Unidad Departamental de Comandancia Granaderos de Operación Especial Oriente</t>
  </si>
  <si>
    <t xml:space="preserve">Funciones vinculadas al objetivo 1 
I Presentar y mantener un enlace con las diferentes áreas de la unidad, con el objeto de mejorar el desempeño en el servicio 
II Realizar controles gráficos de las zonas más conflictivas para el mejor desarrollo de operativos, con la finalidad de disminuir la delincuencia  
III Informar de manera clara y precisa las órdenes para el desempeño de las operaciones especiales encomendadas 
IV Calcular la cantidad de recursos operativos mínimos necesarios, para el desarrollo de las actividades especiales asignadas 
Funciones vinculadas al objetivo 1 
I Consolidar la implementación de las acciones operativas con distintos grupos especializados, a fin de mejorar los resultados de los servicios 
II Proporcionar servicios con el uso de canes adiestrados, para rastreo de posibles hallazgos de artefactos explosivos, cadáveres, drogas, con el propósito de brindar un óptimo servicio a la ciudadanía 
III Asegurar que las actuaciones de los elementos, se lleven con estricto apego a lo establecido en el marco jurídico 
</t>
  </si>
  <si>
    <t>Director de Unidad de la Policía Metropolitana Granaderos Poniente</t>
  </si>
  <si>
    <t xml:space="preserve">Funciones vinculadas al objetivo 1 
I Coordinar con las diferentes autoridades que están relacionadas con el servicio para obtener las metas específicas 
II Establecer el ordenamiento para que sea aplicado el Protocolo de Actuación adecuado de acuerdo al servicio, con el fin de mantener el orden público 
III Evaluar los resultados de la aplicación de las acciones en servicio, para apegarse a la mejora continua 
Funciones vinculadas al objetivo 2 
I Evaluar la revisión y cotejo de datos para obtener información precisa del lugar en donde se requiere la presencia de la Unidad 
II Planear las acciones necesarias que permitan alcanzar el óptimo desempeño de los elementos, para obtener mejores resultados 
III Dirigir los patrullajes en las zonas de conflicto, con apoyo de elementos pie a tierra, y unidades móviles, para cubrir las necesidades que se presenten 
Funciones vinculadas al objetivo 3 
I Coordinar las acciones con los actuantes de la diligencia que se llevará a cabo, a fin de que cumplir con el objetivo  
II Determinar las estrategias operativas aplicables al servicio encomendado, utilizando las técnicas y tácticas policiales establecidas, para un mejor desempeño 
III Dirigir la aplicación del protocolo establecido a la acción que se va a ejecutar, con el propósito de proporcionar una mejor atención en el actuar policial 
</t>
  </si>
  <si>
    <t>Subdirector de Agrupamiento de Granaderos Poniente</t>
  </si>
  <si>
    <t xml:space="preserve">Funciones vinculadas al objetivo 1 
I Consolidar las órdenes de carácter operativo que deberán cumplir los elementos, con el propósito de brindar mejores resultados en materia de Seguridad Pública 
II Diseñar las estrategias acorde a los dispositivos implementados en base a las instrucciones de la superioridad, para optimizar los resultados 
III Verificar el cumplimiento operativo de planes y órdenes formulados por la superioridad, con el propósito de cumplir con el marco de actuación establecido 
IV Supervisar que el personal operativo ejecute las acciones, conforme las normas de honestidad, honorabilidad y profesionalización policial 
Funciones vinculadas al objetivo 2 
I Determinar los recursos operativos y equipos de trabajo mínimos requeridos, para la cobertura de los servicios 
II Informar oportunamente los resultados de los operativos y tareas asignadas, para optimizar el funcionamiento 
III Coordinar y solicitar los apoyos necesarios para cubrir de manera eficiente los servicios, en busca de tener mejores resultados 
</t>
  </si>
  <si>
    <t>Jefatura de Unidad Departamental de Comandancia Granaderos Grupo A Poniente</t>
  </si>
  <si>
    <t>Jefe de Unidad Departamental de Comandancia Granaderos Grupo A Poniente</t>
  </si>
  <si>
    <t xml:space="preserve">Funciones vinculadas al objetivo 1 
I Analizar las áreas en donde se va a proporcionar el servicio, para proponer alternativas operativas de solución y atención 
II Programar la implementación de las acciones operativas con las distintas Unidades de Policía Metropolitana, para eficientar los resultados en los servicios que proporciona la Secretaría de Seguridad Pública 
III Realizar la cobertura eficiente de los servicios, con la finalidad de mantener orden público 
IV Presentar los partes de novedades, con la información recabada en el servicio para sustentar la toma de decisiones 
Funciones vinculadas al objetivo 2 
I Calcular cada una de las estrategias en base a los protocolos establecidos, para eficientar el servicio y dar mejores resultados 
II Realizar el análisis de las áreas en donde se lleva a cabo el servicio, para estar en posibilidades de proponer alternativas operativas de solución y atención 
III Consolidar las acciones y estrategias, para obtener mejores resultados en los operativos y servicios diarios 
Funciones vinculadas al objetivo 3 
I Estudiar la situación de cada uno de los servicios, para poder instalar los cordones de seguridad adecuados 
II Asegurar que cada una de las actuaciones de los elementos a su cargo se lleve con estricto apego a lo establecido en el marco jurídico 
III Calificar el actuar de los elementos que cubren los servicios para estar en la posibilidad de solicitar cursos que ayuden al mejor desempeño del elemento 
</t>
  </si>
  <si>
    <t>Jefatura de Unidad Departamental de Comandancia Granaderos Grupo B Poniente</t>
  </si>
  <si>
    <t>Jefe de Unidad Departamental de Comandancia Granaderos Grupo B Poniente</t>
  </si>
  <si>
    <t>Subsecretario de Operación Policial  Zona Norte</t>
  </si>
  <si>
    <t>Subsecretario de Operación Policial  Zona Sur</t>
  </si>
  <si>
    <t>ASESOR</t>
  </si>
  <si>
    <t>http://www.ssp.df.gob.mx/TransparenciaSSP/sitio_sspdf/LTAPRCCDMX/art_121/fraccion_ii/VINCULOS/</t>
  </si>
  <si>
    <t>SECRETARIOPARTICULARDELCSECRETARIO</t>
  </si>
  <si>
    <t>ENLACEB</t>
  </si>
  <si>
    <t>ENLACEC</t>
  </si>
  <si>
    <t>DIRECCIONDELAUNIDADDECONTACTODELSECRETARIO</t>
  </si>
  <si>
    <t>SUBDIRECCIONDEINTERVENCIONYCONTACTOPOLICIAL</t>
  </si>
  <si>
    <t>JEFATURADEUNIDADDEPARTAMENTALDEASISTENCIAINTEGRAL</t>
  </si>
  <si>
    <t>JEFATURADEUNIDADDEPARTAMENTALDEATENCIONMOVILESPECIALIZADA</t>
  </si>
  <si>
    <t>SUBDIRECCIONDEASISTENCIACIUDADANA</t>
  </si>
  <si>
    <t>JEFATURADEUNIDADDEPARTAMENTALDECALIDADDELSERVICIO</t>
  </si>
  <si>
    <t>JEFATURADEUNIDADDEPARTAMENTALDECONTROLDEPROCESO</t>
  </si>
  <si>
    <t>COORDINACIONTECNICA</t>
  </si>
  <si>
    <t>LIDERCOORDINADORDEPROYECTOSB</t>
  </si>
  <si>
    <t>COORDINACIONDECONTROLDEGESTIONINSTITUCIONAL</t>
  </si>
  <si>
    <t>DIRECCIONDEAYUDANTIA</t>
  </si>
  <si>
    <t>DIRECCIONEJECUTIVADECOMUNICACIONSOCIAL</t>
  </si>
  <si>
    <t>SUBDIRECCIONDEINFORMACION</t>
  </si>
  <si>
    <t>JEFATURADEUNIDADDEPARTAMENTALDEANALISISDELAINFORMACION</t>
  </si>
  <si>
    <t>JEFATURADEUNIDADDEPARTAMENTALDEPUBLICACIONESYSINTESIS</t>
  </si>
  <si>
    <t>JEFATURADEUNIDADDEPARTAMENTALDEPRENSA</t>
  </si>
  <si>
    <t>SUBDIRECCIONDEDIFUSION</t>
  </si>
  <si>
    <t>JEFATURADEUNIDADDEPARTAMENTALDEPROMOCION</t>
  </si>
  <si>
    <t>JEFATURADEUNIDADDEPARTAMENTALDEENLACECONMEDIOSDECOMUNICACION</t>
  </si>
  <si>
    <t>DIRECCIONEJECUTIVADETRANSPARENCIA</t>
  </si>
  <si>
    <t>SUBDIRECCIONDEATENCIONASOLICITUDESDEINFORMACION</t>
  </si>
  <si>
    <t>SUBDIRECCIONDETRANSPARENCIA</t>
  </si>
  <si>
    <t>DIRECCIONGENERALDEASUNTOSJURIDICOS</t>
  </si>
  <si>
    <t>DIRECCIONLEGISLATIVACONSULTIVAYDELOCONTENCIOSO</t>
  </si>
  <si>
    <t>SUBDIRECCIONLEGISLATIVAYCOORDINACIONINTERINSTITUCIONAL</t>
  </si>
  <si>
    <t>SUBDIRECCIONCONSULTIVAYCONTRATOS</t>
  </si>
  <si>
    <t>JEFATURADEUNIDADDEPARTAMENTALCONSULTIVAYASESORIALEGAL</t>
  </si>
  <si>
    <t>JEFATURADEUNIDADDEPARTAMENTALDELICITACIONESCONTRATOSYTRANSPARENCIA</t>
  </si>
  <si>
    <t>SUBDIRECCIONDELOCONTENCIOSOLABORALYDEELEMENTOSPOLICIALES</t>
  </si>
  <si>
    <t>JEFATURADEUNIDADDEPARTAMENTALDEJUICIOSYAMPAROSLABORALES</t>
  </si>
  <si>
    <t>JEFATURADEUNIDADDEPARTAMENTALDECUMPLIMIENTODESENTENCIAS</t>
  </si>
  <si>
    <t>JEFATURADEUNIDADDEPARTAMENTALDEJUICIOSDENULIDADDEELEMENTOSPOLICIALES</t>
  </si>
  <si>
    <t>SUBDIRECCIONDELOCONTENCIOSOADMINISTRATIVOYRECURSOSDEREVISION</t>
  </si>
  <si>
    <t>JEFATURADEUNIDADDEPARTAMENTALDEAMPAROSADMINISTRATIVOSCIUDADANOS</t>
  </si>
  <si>
    <t>JEFATURADEUNIDADDEPARTAMENTALDERECURSOSDEREVISION</t>
  </si>
  <si>
    <t>DIRECCIONEJECUTIVADEASISTENCIALEGALAPOYOSYMANDAMIENTOSOFICIALES</t>
  </si>
  <si>
    <t>SUBDIRECCIONDEASISTENCIALEGALYDEFENSORIAJURIDICA</t>
  </si>
  <si>
    <t>JEFATURADEUNIDADDEPARTAMENTALDEDEFENSORIAALPERSONAL</t>
  </si>
  <si>
    <t>JEFATURADEUNIDADDEPARTAMENTALDEPROCESOSYAMPAROSPENALES</t>
  </si>
  <si>
    <t>JEFATURADEUNIDADDEPARTAMENTALDERECUPERACIONDEBIENES</t>
  </si>
  <si>
    <t>SUBDIRECCIONDEEJECUCIONDEMANDAMIENTOSJUDICIALESYAPOYOSOFICIALES</t>
  </si>
  <si>
    <t>JEFATURADEUNIDADDEPARTAMENTALDEMANDAMIENTOSJUDICIALESYADMINISTRATIVOS</t>
  </si>
  <si>
    <t>JEFATURADEUNIDADDEPARTAMENTALDEAPOYOOFICIAL</t>
  </si>
  <si>
    <t>DIRECCIONGENERALDEASUNTOSINTERNOS</t>
  </si>
  <si>
    <t>DIRECCIONDEINVESTIGACIONPOLICIAL</t>
  </si>
  <si>
    <t>SUBDIRECCIONDEINVESTIGACIONPOLICIAL</t>
  </si>
  <si>
    <t>JEFATURADEUNIDADDEPARTAMENTALDEINVESTIGACIONPOLICIALZONANORTE</t>
  </si>
  <si>
    <t>JEFATURADEUNIDADDEPARTAMENTALDEINVESTIGACIONPOLICIALZONASUR</t>
  </si>
  <si>
    <t>JEFATURADEUNIDADDEPARTAMENTALDEINVESTIGACIONPOLICIALZONAPONIENTEYORIENTE</t>
  </si>
  <si>
    <t>SUBDIRECCIONDEINVESTIGACIONAAGRUPAMIENTOSYCONTROLDETRANSITO</t>
  </si>
  <si>
    <t>JEFATURADEUNIDADDEPARTAMENTALDEINVESTIGACIONPOLICIALZONACENTROYPOLICIAMETROPOLITANA</t>
  </si>
  <si>
    <t>JEFATURADEUNIDADDEPARTAMENTALDEINVESTIGACIONACONTROLDETRANSITOYDEPOSITOSVEHICULARES</t>
  </si>
  <si>
    <t>DIRECCIONDESUPERVISIONYSEGUIMIENTODEDENUNCIAS</t>
  </si>
  <si>
    <t>SUBDIRECCIONDESUPERVISIONOPERATIVA</t>
  </si>
  <si>
    <t>JEFATURADEUNIDADDEPARTAMENTALDESUPERVISIONDEAREASDEMAYORINCIDENCIADELICTIVA</t>
  </si>
  <si>
    <t>JEFATURADEUNIDADDEPARTAMENTALDEOPERATIVOSDESUPERVISION</t>
  </si>
  <si>
    <t>SUBDIRECCIONDEANALISISYSEGUIMIENTODEDENUNCIAS</t>
  </si>
  <si>
    <t>JEFATURADEUNIDADDEPARTAMENTALDEANALISISDEDENUNCIAS</t>
  </si>
  <si>
    <t>JEFATURADEUNIDADDEPARTAMENTALDEREGISTROYSEGUIMIENTODEDENUNCIAS</t>
  </si>
  <si>
    <t>DIRECCIONDEEVALUACIONYDESPLIEGUE</t>
  </si>
  <si>
    <t>SUBDIRECCIONDELOGISTICAALAEVALUACION</t>
  </si>
  <si>
    <t>JEFATURADEUNIDADDEPARTAMENTALDEPROCESOSDEEVALUACION</t>
  </si>
  <si>
    <t>JEFATURADEUNIDADDEPARTAMENTALDECUMPLIMIENTOALAEVALUACION</t>
  </si>
  <si>
    <t>ENLACEA</t>
  </si>
  <si>
    <t>SECRETARIAPARTICULAR</t>
  </si>
  <si>
    <t>DIRECCIONEJECUTIVADELOGISTICAYSEGUIMIENTOOPERATIVOZONANORTE</t>
  </si>
  <si>
    <t>SUBDIRECCIONDEAPOYOTECNICOOPERATIVOZONANORTE</t>
  </si>
  <si>
    <t>SUBDIRECCIONDECONTROLYSEGUIMIENTOOPERATIVOZONANORTE</t>
  </si>
  <si>
    <t>DIRECCIONDEARMAMENTOZONANORTE</t>
  </si>
  <si>
    <t>SUBDIRECCIONDEARMAMENTOYMUNICIONESZONANORTE</t>
  </si>
  <si>
    <t>DIRECCIONEJECUTIVADELOGISTICAYSEGUIMIENTOOPERATIVOZONASUR</t>
  </si>
  <si>
    <t>DIRECCIONGENERALDEOPERACIONDETRANSITO</t>
  </si>
  <si>
    <t>SUBDIRECCIONDEORGANIZACIONOPERATIVA</t>
  </si>
  <si>
    <t>JEFATURADEUNIDADDEPARTAMENTALDECONTROLOPERATIVO</t>
  </si>
  <si>
    <t>DIRECCIONDEOPERACIONVIALZONA1NORTE</t>
  </si>
  <si>
    <t>DIRECCIONDEOPERACIONVIALZONA2CENTRO</t>
  </si>
  <si>
    <t>DIRECCIONDEOPERACIONVIALZONA3ORIENTE</t>
  </si>
  <si>
    <t>DIRECCIONDEOPERACIONVIALZONA4SUR</t>
  </si>
  <si>
    <t>DIRECCIONDEOPERACIONVIALZONA5PONIENTE</t>
  </si>
  <si>
    <t>SUBDIRECCIONDEOPERACIONVIALZONA1NORTE</t>
  </si>
  <si>
    <t>SUBDIRECCIONDEOPERACIONVIALZONA2CENTRO</t>
  </si>
  <si>
    <t>SUBDIRECCIONDEOPERACIONVIALZONA3ORIENTE</t>
  </si>
  <si>
    <t>SUBDIRECCIONDEOPERACIONVIALZONA4SUR</t>
  </si>
  <si>
    <t>SUBDIRECCIONDEOPERACIONVIALZONA5PONIENTE</t>
  </si>
  <si>
    <t>JEFATURADEUNIDADDEPARTAMENTALDEOPERACIONZONA1GAM</t>
  </si>
  <si>
    <t>JEFATURADEUNIDADDEPARTAMENTALDEOPERACIONZONA1VCA</t>
  </si>
  <si>
    <t>JEFATURADEUNIDADDEPARTAMENTALDEOPERACIONZONA1IZC</t>
  </si>
  <si>
    <t>JEFATURADEUNIDADDEPARTAMENTALDEOPERACIONZONA2CUHPERIMETROA</t>
  </si>
  <si>
    <t>JEFATURADEUNIDADDEPARTAMENTALDEOPERACIONZONA2CUHPERIMETROB</t>
  </si>
  <si>
    <t>JEFATURADEUNIDADDEPARTAMENTALDEOPERACIONZONA3IZP</t>
  </si>
  <si>
    <t>JEFATURADEUNIDADDEPARTAMENTALDEOPERACIONZONA3XOC</t>
  </si>
  <si>
    <t>JEFATURADEUNIDADDEPARTAMENTALDEOPERACIONZONA3MIL</t>
  </si>
  <si>
    <t>JEFATURADEUNIDADDEPARTAMENTALDEOPERACIONZONA3TLH</t>
  </si>
  <si>
    <t>JEFATURADEUNIDADDEPARTAMENTALDEOPERACIONZONA4MAC</t>
  </si>
  <si>
    <t>JEFATURADEUNIDADDEPARTAMENTALDEOPERACIONZONA4TLP</t>
  </si>
  <si>
    <t>JEFATURADEUNIDADDEPARTAMENTALDEOPERACIONZONA4COY</t>
  </si>
  <si>
    <t>JEFATURADEUNIDADDEPARTAMENTALDEOPERACIONZONA4BJU</t>
  </si>
  <si>
    <t>JEFATURADEUNIDADDEPARTAMENTALDEOPERACIONZONA5AZC</t>
  </si>
  <si>
    <t>JEFATURADEUNIDADDEPARTAMENTALDEOPERACIONZONA5MIH</t>
  </si>
  <si>
    <t>JEFATURADEUNIDADDEPARTAMENTALDEOPERACIONZONA5CUJ</t>
  </si>
  <si>
    <t>JEFATURADEUNIDADDEPARTAMENTALDEOPERACIONZONA5AOB</t>
  </si>
  <si>
    <t>DIRECCIONDEINFRACCIONESCONDISPOSITIVOSMOVILES</t>
  </si>
  <si>
    <t>SUBDIRECCIONDEINFRACCIONESCONDISPOSITIVOSMOVILESZONAS12Y3</t>
  </si>
  <si>
    <t>SUBDIRECCIONDEINFRACCIONESCONDISPOSITIVOSMOVILESZONAS4Y5</t>
  </si>
  <si>
    <t>JEFATURADEUNIDADDEPARTAMENTALDEINFRACCIONESCONDISPOSITIVOSMOVILESZONA1</t>
  </si>
  <si>
    <t>JEFATURADEUNIDADDEPARTAMENTALDEINFRACCIONESCONDISPOSITIVOSMOVILESZONA2</t>
  </si>
  <si>
    <t>JEFATURADEUNIDADDEPARTAMENTALDEINFRACCIONESCONDISPOSITIVOSMOVILESZONA3</t>
  </si>
  <si>
    <t>JEFATURADEUNIDADDEPARTAMENTALDEINFRACCIONESCONDISPOSITIVOSMOVILESZONA4</t>
  </si>
  <si>
    <t>JEFATURADEUNIDADDEPARTAMENTALDEINFRACCIONESCONDISPOSITIVOSMOVILESZONA5</t>
  </si>
  <si>
    <t>DIRECCIONDECONTROLDEESTACIONAMIENTOENLAVIAPUBLICA</t>
  </si>
  <si>
    <t>SUBDIRECCIONDEGRUAS</t>
  </si>
  <si>
    <t>JEFATURADEUNIDADDEPARTAMENTALDEGRUASDEOPERACIONVIALZONA1</t>
  </si>
  <si>
    <t>JEFATURADEUNIDADDEPARTAMENTALDEGRUASDEOPERACIONVIALZONAS2Y5</t>
  </si>
  <si>
    <t>JEFATURADEUNIDADDEPARTAMENTALDEGRUASDEOPERACIONVIALZONAS3Y4</t>
  </si>
  <si>
    <t>DIRECCIONGENERALDEINGENIERIADETRANSITO</t>
  </si>
  <si>
    <t>DIRECCIONDESISTEMASDEOPERACIONDETRANSITO</t>
  </si>
  <si>
    <t>SUBDIRECCIONDELSISTEMAADAPTATIVOPARAELCONTROLDETRANSITO</t>
  </si>
  <si>
    <t>JEFATURADEUNIDADDEPARTAMENTALDESISTEMASDEMONITOREO</t>
  </si>
  <si>
    <t>JEFATURADEUNIDADDEPARTAMENTALDELSISTEMAADAPTATIVO</t>
  </si>
  <si>
    <t>SUBDIRECCIONDESEMAFOROS</t>
  </si>
  <si>
    <t>JEFATURADEUNIDADDEPARTAMENTALDESUPERVISIONDESEMAFOROS</t>
  </si>
  <si>
    <t>JEFATURADEUNIDADDEPARTAMENTALDEMANTENIMIENTODESEMAFOROS</t>
  </si>
  <si>
    <t>DIRECCIONDEINGENIERIADETRANSITO</t>
  </si>
  <si>
    <t>SUBDIRECCIONDEREGISTRODEINDICADORES</t>
  </si>
  <si>
    <t>JEFATURADEUNIDADDEPARTAMENTALDEESTUDIOSDEMACROYMICROSIMULACION</t>
  </si>
  <si>
    <t>JEFATURADEUNIDADDEPARTAMENTALDESISTEMASVIALESDEINFORMACIONGEOGRAFICA</t>
  </si>
  <si>
    <t>SUBDIRECCIONDEESTUDIOSYPROYECTOSDEINGENIERIADETRANSITO</t>
  </si>
  <si>
    <t>JEFATURADEUNIDADDEPARTAMENTALDEVIALIDADPRIMARIA</t>
  </si>
  <si>
    <t>JEFATURADEUNIDADDEPARTAMENTALDEVIALIDADSECUNDARIA</t>
  </si>
  <si>
    <t>SUBDIRECCIONDEANALISISYPREVENCIONDEINCIDENTESVIALES</t>
  </si>
  <si>
    <t>JEFATURADEUNIDADDEPARTAMENTALDEACOPIODEINFORMACIONSOBREINCIDENTESVIALES</t>
  </si>
  <si>
    <t>JEFATURADEUNIDADDEPARTAMENTALDEANALISISDEINCIDENTESVIALES</t>
  </si>
  <si>
    <t>DIRECCIONDESENALIZACIONVIAL</t>
  </si>
  <si>
    <t>SUBDIRECCIONDESENALIZACIONDELAREDVIALPRIMARIA</t>
  </si>
  <si>
    <t>JEFATURADEUNIDADDEPARTAMENTALDESENALAMIENTOVERTICALDELAREDVIALPRIMARIA</t>
  </si>
  <si>
    <t>JEFATURADEUNIDADDEPARTAMENTALDESENALAMIENTOHORIZONTALDELAREDVIALPRIMARIA</t>
  </si>
  <si>
    <t>SUBDIRECCIONDESENALIZACIONDEOBRASVIALES</t>
  </si>
  <si>
    <t>JEFATURADEUNIDADDEPARTAMENTALDEESTUDIOSYPROYECTOSDESENALIZACIONDEOBRASVIALES</t>
  </si>
  <si>
    <t>JEFATURADEUNIDADDEPARTAMENTALDEINSTALACIONDESENALIZACIONDEOBRASVIALES</t>
  </si>
  <si>
    <t>DIRECCIONGENERALDEAPLICACIONDENORMATIVIDADDETRANSITO</t>
  </si>
  <si>
    <t>DIRECCIONDECONTROLDEDEPOSITOS</t>
  </si>
  <si>
    <t>SUBDIRECCIONDEOPERACIONDEDEPOSITOS</t>
  </si>
  <si>
    <t>JEFATURADEUNIDADDEPARTAMENTALDEDEPOSITOSZONA2</t>
  </si>
  <si>
    <t>JEFATURADEUNIDADDEPARTAMENTALDEDEPOSITOSZONAS1Y5</t>
  </si>
  <si>
    <t>JEFATURADEUNIDADDEPARTAMENTALDEDEPOSITOSZONAS3Y4</t>
  </si>
  <si>
    <t>DIRECCIONDECONTROLDEINFRACCIONESPARQUIMETROSEINMOVILIZADORES</t>
  </si>
  <si>
    <t>SUBDIRECCIONDEINFRACCIONES</t>
  </si>
  <si>
    <t>JEFATURADEUNIDADDEPARTAMENTALDEREGISTRODEINFRACCIONES</t>
  </si>
  <si>
    <t>SUBDIRECCIONDEPARQUIMETROSEINMOVILIZADORES</t>
  </si>
  <si>
    <t>JEFATURADEUNIDADDEPARTAMENTALDESISTEMASDEMANTENIMIENTODEPARQUIMETROSEINMOVILIZADORES</t>
  </si>
  <si>
    <t>DIRECCIONDEINFRACCIONESCONDISPOSITIVOSFIJOS</t>
  </si>
  <si>
    <t>SUBDIRECCIONDEOPERACIONDEDISPOSITIVOSFIJOS</t>
  </si>
  <si>
    <t>SUBDIRECCIONDECONSOLIDACIONYENVIODESANCIONES</t>
  </si>
  <si>
    <t>JEFATURADEUNIDADDEPARTAMENTALDEELABORACIONDESANCIONES</t>
  </si>
  <si>
    <t>JEFATURADEUNIDADDEPARTAMENTALDEENVIODESANCIONES</t>
  </si>
  <si>
    <t>SUBDIRECCIONDEFLUJODEINFORMACIONYCONTROLDEGESTIONDEPROGRAMASPREVENTIVOS</t>
  </si>
  <si>
    <t>JEFATURADEUNIDADDEPARTAMENTALDECONTROLDEGESTIONDEPROGRAMASDEPREVENCION</t>
  </si>
  <si>
    <t>DIRECCIONDESEGURIDADESCOLAR</t>
  </si>
  <si>
    <t>COORDINACIONDEPROGRAMASDESEGURIDADESCOLAR</t>
  </si>
  <si>
    <t>JEFATURADEUNIDADDEPARTAMENTALDEELABORACIONDEPROGRAMASDESEGURIDADESCOLAR</t>
  </si>
  <si>
    <t>JEFATURADEUNIDADDEPARTAMENTALDEAPLICACIONDEPROGRAMASDESEGURIDADESCOLAR</t>
  </si>
  <si>
    <t>COORDINACIONDESEGURIDADESCOLARALVAROOBREGON</t>
  </si>
  <si>
    <t>JEFATURADEUNIDADDEPARTAMENTALDESEGURIDADESCOLARALVAROOBREGONGRUPO1</t>
  </si>
  <si>
    <t>JEFATURADEUNIDADDEPARTAMENTALDESEGURIDADESCOLARALVAROOBREGONGRUPO2</t>
  </si>
  <si>
    <t>COORDINACIONDESEGURIDADESCOLARVENUSTIANOCARRANZA</t>
  </si>
  <si>
    <t>JEFATURADEUNIDADDEPARTAMENTALDESEGURIDADESCOLARVENUSTIANOCARRANZAGRUPO1</t>
  </si>
  <si>
    <t>JEFATURADEUNIDADDEPARTAMENTALDESEGURIDADESCOLARVENUSTIANOCARRANZAGRUPO2</t>
  </si>
  <si>
    <t>DIRECCIONEJECUTIVADELESCUADRONDERESCATEYURGENCIASMEDICAS</t>
  </si>
  <si>
    <t>JEFATURADEUNIDADDEPARTAMENTALDEENLACEADMINISTRATIVO</t>
  </si>
  <si>
    <t>SUBDIRECCIONDECAPACITACIONYVINCULACION</t>
  </si>
  <si>
    <t>SUBDIRECCIONDEATENCIONMEDICAPREHOSPITALARIA</t>
  </si>
  <si>
    <t>JEFATURADEUNIDADDEPARTAMENTALDEMEDICINAPREHOSPITALARIA</t>
  </si>
  <si>
    <t>JEFATURADEUNIDADDEPARTAMENTALDEEMERGENCIASMAYORES</t>
  </si>
  <si>
    <t>SUBDIRECCIONDESALVAMENTOYRESCATE</t>
  </si>
  <si>
    <t>JEFATURADEUNIDADDEPARTAMENTALDEESPECIALIDADESDERESCATE</t>
  </si>
  <si>
    <t>JEFATURADEUNIDADDEPARTAMENTALDEATENCIONDEDESASTRES</t>
  </si>
  <si>
    <t>DIRECCIONEJECUTIVADESALUDYBIENESTARSOCIAL</t>
  </si>
  <si>
    <t>DIRECCIONDEPROMOCIONCULTURALSOCIALYDEPORTIVA</t>
  </si>
  <si>
    <t>DIRECCIONDESERVICIOSMEDICOS</t>
  </si>
  <si>
    <t>DIRECCIONGENERALDEPARTICIPACIONCIUDADANA</t>
  </si>
  <si>
    <t>SUBDIRECCIONDEENLACELEGISLATIVO</t>
  </si>
  <si>
    <t>DIRECCIONDEVINCULACIONCIUDADANA</t>
  </si>
  <si>
    <t>SUBDIRECCIONDEVINCULACIONCONELSECTOREDUCATIVO</t>
  </si>
  <si>
    <t>JEFATURADEUNIDADDEPARTAMENTALDEVINCULACIONCONINSTITUCIONESDEEDUCACIONBASICA</t>
  </si>
  <si>
    <t>JEFATURADEUNIDADDEPARTAMENTALDEVINCULACIONCONINSTITUCIONESDEEDUCACIONMEDIASUPERIORYSUPERIOR</t>
  </si>
  <si>
    <t>SUBDIRECCIONDEVINCULACIONCONORGANIZACIONES</t>
  </si>
  <si>
    <t>JEFATURADEUNIDADDEPARTAMENTALDEVINCULACIONCONORGANIZACIONESEMPRESARIALES</t>
  </si>
  <si>
    <t>JEFATURADEUNIDADDEPARTAMENTALDEVINCULACIONCONORGANIZACIONESSOCIALES</t>
  </si>
  <si>
    <t>DIRECCIONDECOORDINACIONINTERINSTITUCIONALYTERRITORIAL</t>
  </si>
  <si>
    <t>SUBDIRECCIONDECOORDINACIONINTERINSTITUCIONAL</t>
  </si>
  <si>
    <t>JEFATURADEUNIDADDEPARTAMENTALDEPROGRAMASCIUDADANOSCENTRALIZADOS</t>
  </si>
  <si>
    <t>JEFATURADEUNIDADDEPARTAMENTALDEPROGRAMASCIUDADANOSDELEGACIONALES</t>
  </si>
  <si>
    <t>SUBDIRECCIONDECOORDINACIONTERRITORIAL</t>
  </si>
  <si>
    <t>JEFATURADEUNIDADDEPARTAMENTALDEPROGRAMASTERRITORIALES</t>
  </si>
  <si>
    <t>JEFATURADEUNIDADDEPARTAMENTALDEPROGRAMASVECINALES</t>
  </si>
  <si>
    <t>DIRECCIONGENERALDEPREVENCIONDELDELITO</t>
  </si>
  <si>
    <t>DIRECCIONDEESTUDIOSYCOORDINACIONINTERINSTITUCIONALPARALAPREVENCIONDELDELITO</t>
  </si>
  <si>
    <t>SUBDIRECCIONDEANALISISYESTUDIOSPARALAPREVENCIONDELDELITO</t>
  </si>
  <si>
    <t>JEFATURADEUNIDADDEPARTAMENTALDEESTUDIOSDEPREVENCIONCOMUNITARIA</t>
  </si>
  <si>
    <t>JEFATURADEUNIDADDEPARTAMENTALDEESTUDIOSDECASOSDEEXITOPARALAPREVENCIONDELDELITO</t>
  </si>
  <si>
    <t>SUBDIRECCIONDEPROGRAMASPREVENTIVOSINTERINSTITUCIONALES</t>
  </si>
  <si>
    <t>JEFATURADEUNIDADDEPARTAMENTALDEATENCIONAGRUPOSVULNERABLES</t>
  </si>
  <si>
    <t>JEFATURADEUNIDADDEPARTAMENTALDERESCATEDEESPACIOSPUBLICOS</t>
  </si>
  <si>
    <t>DIRECCIONEJECUTIVADEAPLICACIONDEPROGRAMASPREVENTIVOSINSTITUCIONALES</t>
  </si>
  <si>
    <t>SUBDIRECCIONDEPROGRAMASPREVENTIVOSDESEGURIDADVIAL</t>
  </si>
  <si>
    <t>JEFATURADEUNIDADDEPARTAMENTALDEPROMOCIONDELACULTURAVIAL</t>
  </si>
  <si>
    <t>JEFATURADEUNIDADDEPARTAMENTALDEPROGRAMASDEPREVENCIONDEACCIDENTESVIALES</t>
  </si>
  <si>
    <t>SUBDIRECCIONDEPROGRAMASDEPREVENCIONDELDELITO</t>
  </si>
  <si>
    <t>JEFATURADEUNIDADDEPARTAMENTALDEPROGRAMASDEPREVENCIONPARAENTORNOSSOCIALESSEGUROS</t>
  </si>
  <si>
    <t>JEFATURADEUNIDADDEPARTAMENTALDEDELPROGRAMASDEPREVENCIONDELITOPARANINOSYJOVENES</t>
  </si>
  <si>
    <t>DIRECCIONGENERALDEDERECHOSHUMANOS</t>
  </si>
  <si>
    <t>SUBDIRECCIONPARALADEFENSADELOSDERECHOSHUMANOS</t>
  </si>
  <si>
    <t>JEFATURADEUNIDADDEPARTAMENTALDEATENCIONAQUEJASSOBREDERECHOSHUMANOS</t>
  </si>
  <si>
    <t>JEFATURADEUNIDADDEPARTAMENTALDESEGUIMIENTODERECOMENDACIONES</t>
  </si>
  <si>
    <t>DIRECCIONDECULTURAYATENCIONENDERECHOSHUMANOS</t>
  </si>
  <si>
    <t>SUBDIRECCIONDEATENCIONAVICTIMASENDERECHOSHUMANOS</t>
  </si>
  <si>
    <t>SUBDIRECCIONDECULTURAENDERECHOSHUMANOS</t>
  </si>
  <si>
    <t>JEFATURADEUNIDADDEPARTAMENTALDEPROMOCIONENDERECHOSHUMANOS</t>
  </si>
  <si>
    <t>JEFATURADEUNIDADDEPARTAMENTALDEESTUDIOSYDIAGNOSTICOSSOBREDERECHOSHUMANOS</t>
  </si>
  <si>
    <t>DIRECCIONGENERALDECARRERAPOLICIAL</t>
  </si>
  <si>
    <t>DIRECCIONDENORMATIVIDADYPROCEDIMIENTOSPOLICIALES</t>
  </si>
  <si>
    <t>SUBDIRECCIONDENORMASPOLICIALES</t>
  </si>
  <si>
    <t>SUBDIRECCIONDEPROCEDIMIENTOSPOLICIALES</t>
  </si>
  <si>
    <t>DIRECCIONDEPROFESIONALIZACION</t>
  </si>
  <si>
    <t>SUBDIRECCIONDEANALISISYPROMOCION</t>
  </si>
  <si>
    <t>JEFATURADEUNIDADDEPARTAMENTALDEANALISISDEACTUACIONPOLICIAL</t>
  </si>
  <si>
    <t>JEFATURADEUNIDADDEPARTAMENTALDEPROMOCIONPOLICIAL</t>
  </si>
  <si>
    <t>SUBDIRECCIONDEPROFESIONALIZACION</t>
  </si>
  <si>
    <t>JEFATURADEUNIDADDEPARTAMENTALDEPLANEACIONPROFESIONAL</t>
  </si>
  <si>
    <t>JEFATURADEUNIDADDEPARTAMENTALDEACTUALIZACIONLEGAL</t>
  </si>
  <si>
    <t>DIRECCIONDEDESARROLLOEINCENTIVOSPOLICIALES</t>
  </si>
  <si>
    <t>SUBDIRECCIONDEINVESTIGACIONYDESARROLLOPOLICIAL</t>
  </si>
  <si>
    <t>JEFATURADEUNIDADDEPARTAMENTALDEDESARROLLOPOLICIAL</t>
  </si>
  <si>
    <t>JEFATURADEUNIDADDEPARTAMENTALDEESTUDIOSEINVESTIGACIONDEMERITOS</t>
  </si>
  <si>
    <t>SUBDIRECCIONDEPRESTACIONESEINCENTIVOS</t>
  </si>
  <si>
    <t>JEFATURADEUNIDADDEPARTAMENTALDEPROGRAMASDEPRESTACIONESEINCENTIVOS</t>
  </si>
  <si>
    <t>JEFATURADEUNIDADDEPARTAMENTALDEPRESUPUESTODEPRESTACIONESEINCENTIVOS</t>
  </si>
  <si>
    <t>DIRECCIONGENERALDELCENTRODECONTROLDECONFIANZA</t>
  </si>
  <si>
    <t>DIRECCIONDEEVALUACIONMEDICAYTOXICOLOGICA</t>
  </si>
  <si>
    <t>JEFATURADEUNIDADDEPARTAMENTALDEEVALUACIONDEESTADODESALUD</t>
  </si>
  <si>
    <t>JEFATURADEUNIDADDEPARTAMENTALDEDETECCIONDEDROGASDEABUSO</t>
  </si>
  <si>
    <t>DIRECCIONDEEVALUACIONPATRIMONIALYENTORNOSOCIAL</t>
  </si>
  <si>
    <t>JEFATURADEUNIDADDEPARTAMENTALDEINVESTIGACIONDEENTORNOSOCIALYVALIDACIONDOCUMENTAL</t>
  </si>
  <si>
    <t>JEFATURADEUNIDADDEPARTAMENTALDEINVESTIGACIONPATRIMONIALYANTECEDENTESREGISTRALES</t>
  </si>
  <si>
    <t>SUBDIRECCIONDEEVALUACIONSOCIOECONOMICA</t>
  </si>
  <si>
    <t>DIRECCIONDEEVALUACIONPSICOLOGICA</t>
  </si>
  <si>
    <t>JEFATURADEUNIDADDEPARTAMENTALDEEVALUACIONCLINICA</t>
  </si>
  <si>
    <t>JEFATURADEUNIDADDEPARTAMENTALDEEVALUACIONPSICOMETRICA</t>
  </si>
  <si>
    <t>SUBDIRECCIONDEAPLICACIONYEVALUACIONPSICOLOGICA</t>
  </si>
  <si>
    <t>DIRECCIONDEEVALUACIONPOLIGRAFICA</t>
  </si>
  <si>
    <t>JEFATURADEUNIDADDEPARTAMENTALDEAPLICACIONDEEVALUACIONESPOLIGRAFICAS</t>
  </si>
  <si>
    <t>JEFATURADEUNIDADDEPARTAMENTALDEANALISISPOLIGRAFICO</t>
  </si>
  <si>
    <t>SUBDIRECCIONDEANALISISYPROCEDIMIENTOPOLIGRAFICO</t>
  </si>
  <si>
    <t>DIRECCIONEJECUTIVADEPLANEACIONRESGUARDOYCONTROLDELAINFORMACION</t>
  </si>
  <si>
    <t>SUBDIRECCIONDEENLACEADMINISTRATIVO</t>
  </si>
  <si>
    <t>SUBDIRECCIONDEAPOYOTECNICOYDEANALISIS</t>
  </si>
  <si>
    <t>DIRECCIONDEDESARROLLOYLOGISTICA</t>
  </si>
  <si>
    <t>JEFATURADEUNIDADDEPARTAMENTALDEAPOYOINFORMATICOYESTADISTICA</t>
  </si>
  <si>
    <t>SUBDIRECCIONDEADMINISTRACIONDELAINFORMACION</t>
  </si>
  <si>
    <t>DIRECCIONDEINTEGRACION</t>
  </si>
  <si>
    <t>JEFATURADEUNIDADDEPARTAMENTALDECONTROLDEEXPEDIENTEUNICO</t>
  </si>
  <si>
    <t>SUBDIRECCIONDEANALISISYEMISIONDERESULTADOS</t>
  </si>
  <si>
    <t>JEFATURADEUNIDADDEPARTAMENTALDECONTROLDOCUMENTALDEEVALUACIONES</t>
  </si>
  <si>
    <t>JEFATURADEUNIDADDEPARTAMENTALDEEMISIONDEREPORTESINTEGRALES</t>
  </si>
  <si>
    <t>DIRECCIONGENERALDELCONSEJODEHONORYJUSTICIA</t>
  </si>
  <si>
    <t>SUBDIRECCIONDESESIONESNOTIFICACIONDERESOLUCIONESYCONDECORACIONESESTIMULOSYRECOMPENSAS</t>
  </si>
  <si>
    <t>JEFATURADEUNIDADDEPARTAMENTALDEELABORACIONDERESOLUCIONESYCONTROLDESESIONES</t>
  </si>
  <si>
    <t>JEFATURADEUNIDADDEPARTAMENTALDENOTIFICACIONDERESOLUCIONES</t>
  </si>
  <si>
    <t>DIRECCIONDEINSTRUMENTACIONDEPROCEDIMIENTOSYCUMPLIMIENTODEEJECUTORIAS</t>
  </si>
  <si>
    <t>SUBDIRECCIONDEANALISISRADICACIONYCUMPLIMIENTODEEJECUTORIAS</t>
  </si>
  <si>
    <t>JEFATURADEUNIDADDEPARTAMENTALDEANALISISYOPINIONESJURIDICAS</t>
  </si>
  <si>
    <t>JEFATURADEUNIDADDEPARTAMENTALDERADICACIONYSUSPENSIONPREVENTIVA</t>
  </si>
  <si>
    <t>SUBDIRECCIONDENOTIFICACIONESEINSTRUMENTACIONDEPROCEDIMIENTOS</t>
  </si>
  <si>
    <t>JEFATURADEUNIDADDEPARTAMENTALDENOTIFICACIONDEINICIODEPROCEDIMIENTOYAUDIENCIASA</t>
  </si>
  <si>
    <t>JEFATURADEUNIDADDEPARTAMENTALDENOTIFICACIONDEINICIODEPROCEDIMIENTOYAUDIENCIASB</t>
  </si>
  <si>
    <t>ENLACEDEAPOYODESUSTANCIACIONDERECURSOSDEINCONFORMIDAD</t>
  </si>
  <si>
    <t>ENLACEDECONTROLADMINISTRATIVO</t>
  </si>
  <si>
    <t>ENLACEDEAPOYOLOGISTICO</t>
  </si>
  <si>
    <t>DIRECCIONGENERALDEANALISISEINTELIGENCIAPOLICIAL</t>
  </si>
  <si>
    <t>ENLACEDECONTROLYGESTION</t>
  </si>
  <si>
    <t>DIRECCIONEJECUTIVADEINTELIGENCIA</t>
  </si>
  <si>
    <t>SUBDIRECCIONDEANALISISPARALAPREVENCIONDEDELITOSCONTRALAINTEGRIDADDELASPERSONAS</t>
  </si>
  <si>
    <t>ENLACEDECLASIFICACIONDEINFORMACIONPARALAPREVENCIONDEDELITOSSEXUALESEXTORSIONHOMICIDIOSECUESTROYROBODEIDENTIDAD</t>
  </si>
  <si>
    <t>ENLACEDECLASIFICACIONDEINFORMACIONPARALAPREVENCIONDEDELITOSDELESIONESYPORTACIONDEARMADEFUEGO</t>
  </si>
  <si>
    <t>JEFATURADEUNIDADDEPARTAMENTALDEANALISISPARALAPREVENCIONDEDELITOSSEXUALESEXTORSIONHOMICIDIOSECUESTROYROBODEIDENTIDAD</t>
  </si>
  <si>
    <t>JEFATURADEUNIDADDEPARTAMENTALDEANALISISPARALAPREVENCIONDEDELITOSDELESIONESYPORTACIONDEARMADEFUEGO</t>
  </si>
  <si>
    <t>SUBDIRECCIONDEANALISISPARALAPREVENCIONDEDELITOSCONTRALASALUDYROBODEVEHICULO</t>
  </si>
  <si>
    <t>ENLACEDECLASIFICACIONDEINFORMACIONPARALAPREVENCIONDELDELITODENARCOMENUDEO</t>
  </si>
  <si>
    <t>ENLACEDECLASIFICACIONDEINFORMACIONPARALAPREVENCIONDELDELITODEROBODEVEHICULO</t>
  </si>
  <si>
    <t>JEFATURADEUNIDADDEPARTAMENTALDEANALISISPARALAPREVENCIONDELDELITODENARCOMENUDEO</t>
  </si>
  <si>
    <t>JEFATURADEUNIDADDEPARTAMENTALDEANALISISPARALAPREVENCIONDELDELITODEROBODEVEHICULO</t>
  </si>
  <si>
    <t>SUBDIRECCIONDEANALISISPARALAPREVENCIONDEDELITOSFINANCIEROSYCONTRAELTRANSPORTE</t>
  </si>
  <si>
    <t>ENLACEDECLASIFICACIONDEINFORMACIONPARALAPREVENCIONDEDELITOSDEFINANCIEROSYCONTRAELTRANSPORTE</t>
  </si>
  <si>
    <t>JEFATURADEUNIDADDEPARTAMENTALDEANALISISPARALAPREVENCIONDEDELITOSFINANCIEROS</t>
  </si>
  <si>
    <t>JEFATURADEUNIDADDEPARTAMENTALDEANALISISPARALAPREVENCIONDELDELITOCONTRAELTRANSPORTE</t>
  </si>
  <si>
    <t>SUBDIRECCIONDEANALISISPARALAPREVENCIONDEDELITOSCONTRAELPATRIMONIO</t>
  </si>
  <si>
    <t>ENLACEDECLASIFICACIONDEINFORMACIONPARALAPREVENCIONDELDELITODEROBOACASAHABITACION</t>
  </si>
  <si>
    <t>ENLACEDECLASIFICACIONDEINFORMACIONPARALAPREVENCIONDELDELITODEROBOANEGOCIO</t>
  </si>
  <si>
    <t>JEFATURADEUNIDADDEPARTAMENTALDEANALISISPARALAPREVENCIONDELDELITODEROBOACASAHABITACION</t>
  </si>
  <si>
    <t>JEFATURADEUNIDADDEPARTAMENTALDEANALISISPARALAPREVENCIONDELDELITODEROBOANEGOCIO</t>
  </si>
  <si>
    <t>DIRECCIONDECIBERDELINCUENCIA</t>
  </si>
  <si>
    <t>ENLACEDEATENCIONYSEGUIMIENTODEDELITOSCIBERNETICOS</t>
  </si>
  <si>
    <t>ENLACEDEDIFUSIONYPREVENCIONDEDELITOSATRAVESDEINTERNET</t>
  </si>
  <si>
    <t>SUBDIRECCIONDEATENCIONYANALISISDEDELITOSCIBERNETICOS</t>
  </si>
  <si>
    <t>JEFATURADEUNIDADDEPARTAMENTALDEMONITOREOPATRULLAJEYATENCIONDEDELITOSCIBERNETICOS</t>
  </si>
  <si>
    <t>JEFATURADEUNIDADDEPARTAMENTALDERESPUESTASTECNOLOGICASADELITOSCIBERNETICOS</t>
  </si>
  <si>
    <t>SUBDIRECCIONDEANALISISYPREVENCIONDEDELITOSCIBERNETICOS</t>
  </si>
  <si>
    <t>JEFATURADEUNIDADDEPARTAMENTALDEANALISISDEDELITOSCIBERNETICOS</t>
  </si>
  <si>
    <t>JEFATURADEUNIDADDEPARTAMENTALDEPREVENCIONDEDELITOSCIBERNETICOS</t>
  </si>
  <si>
    <t>JEFATURADEUNIDADDEPARTAMENTALDEINNOVACIONYDESARROLLOPARALAPREVENCIONDEDELITOSCIBERNETICOS</t>
  </si>
  <si>
    <t>DIRECCIONGENERALDETECNOLOGIASDEINFORMACIONYCOMUNICACIONES</t>
  </si>
  <si>
    <t>DIRECCIONDEINNOVACIONTECNOLOGICA</t>
  </si>
  <si>
    <t>ENLACEDEINNOVACIONI</t>
  </si>
  <si>
    <t>ENLACEDEINNOVACIONII</t>
  </si>
  <si>
    <t>JEFATURADEUNIDADDEPARTAMENTALDEINNOVACION</t>
  </si>
  <si>
    <t>DIRECCIONEJECUTIVADESISTEMAS</t>
  </si>
  <si>
    <t>ENLACEDEGESTIONDEDICTAMENANTETERCERASINSTANCIAS</t>
  </si>
  <si>
    <t>DIRECCIONDESERVICIOSDECOMPUTO</t>
  </si>
  <si>
    <t>SUBDIRECCIONDEINFRAESTRUCTURAYSEGURIDADINFORMATICA</t>
  </si>
  <si>
    <t>JEFATURADEUNIDADDEPARTAMENTALDESERVICIOSYSEGURIDADINFORMATICA</t>
  </si>
  <si>
    <t>JEFATURADEUNIDADDEPARTAMENTALDESISTEMASDECOLABORACION</t>
  </si>
  <si>
    <t>SUBDIRECCIONDEATENCIONTECNOLOGICA</t>
  </si>
  <si>
    <t>ENLACEDECONTROLDESERVICIOSDECOMPUTO</t>
  </si>
  <si>
    <t>JEFATURADEUNIDADDEPARTAMENTALDECENTRODEATENCIONTECNOLOGICA</t>
  </si>
  <si>
    <t>JEFATURADEUNIDADDEPARTAMENTALDESERVICIOSTECNOLOGICOS</t>
  </si>
  <si>
    <t>DIRECCIONDEDESARROLLODESISTEMAS</t>
  </si>
  <si>
    <t>SUBDIRECCIONDEDESARROLLODESISTEMASINFORMATICOSDEOPERACION</t>
  </si>
  <si>
    <t>ENLACEDESISTEMASOPERATIVOS</t>
  </si>
  <si>
    <t>JEFATURADEUNIDADDEPARTAMENTALDESISTEMASPOLICIALES</t>
  </si>
  <si>
    <t>SUBDIRECCIONDEDESARROLLODESISTEMASINFORMATICOSADMINISTRATIVOS</t>
  </si>
  <si>
    <t>ENLACEDESISTEMASADMINISTRATIVOS</t>
  </si>
  <si>
    <t>JEFATURADEUNIDADDEPARTAMENTALDESISTEMASADMINISTRATIVOS</t>
  </si>
  <si>
    <t>DIRECCIONEJECUTIVADECOMUNICACIONES</t>
  </si>
  <si>
    <t>DIRECCIONDERADIOCOMUNICACIONES</t>
  </si>
  <si>
    <t>SUBDIRECCIONDEADMINISTRACIONDERADIOCOMUNICACIONES</t>
  </si>
  <si>
    <t>JEFATURADEUNIDADDEPARTAMENTALDEATENCIONYMONITOREODERADIOCOMUNICACIONES</t>
  </si>
  <si>
    <t>JEFATURADEUNIDADDEPARTAMENTALDECONTROLDEEQUIPOSDERADIOCOMUNICACION</t>
  </si>
  <si>
    <t>SUBDIRECCIONDEMANTENIMIENTODESISTEMASDERADIO</t>
  </si>
  <si>
    <t>JEFATURADEUNIDADDEPARTAMENTALDEINFRAESTRUCTURADERADIOCOMUNICACIONES</t>
  </si>
  <si>
    <t>JEFATURADEUNIDADDEPARTAMENTALDEEQUIPOSDERADIOCOMUNICACION</t>
  </si>
  <si>
    <t>DIRECCIONDEREDESDEDATOS</t>
  </si>
  <si>
    <t>ENLACEDEREDESDEDATOSI</t>
  </si>
  <si>
    <t>ENLACEDEREDESDEDATOSII</t>
  </si>
  <si>
    <t>JEFATURADEUNIDADDEPARTAMENTALDETELEFONIA</t>
  </si>
  <si>
    <t>SUBDIRECCIONDEADMINISTRACIONDEREDESDEDATOS</t>
  </si>
  <si>
    <t>JEFATURADEUNIDADDEPARTAMENTALDEDISENODEREDESDEDATOS</t>
  </si>
  <si>
    <t>JEFATURADEUNIDADDEPARTAMENTALDEMANTENIMIENTODEREDESDEDATOS</t>
  </si>
  <si>
    <t>JEFATURADEUNIDADDEPARTAMENTALDECONTROLYMONITOREO</t>
  </si>
  <si>
    <t>DIRECCIONGENERALDEINFORMACIONYESTADISTICA</t>
  </si>
  <si>
    <t>DIRECCIONEJECUTIVADEANALISISYCONTROLDELAOPERACIONPOLICIAL</t>
  </si>
  <si>
    <t>SUBDIRECCIONDECONTROLYVERIFICACION</t>
  </si>
  <si>
    <t>JEFATURADEUNIDADDEPARTAMENTALDECONTROLYSEGUIMIENTO</t>
  </si>
  <si>
    <t>JEFATURADEUNIDADDEPARTAMENTALDESEGUIMIENTODEPROGRAMASESPECIALES</t>
  </si>
  <si>
    <t>SUBDIRECCIONDEGEOMATICA</t>
  </si>
  <si>
    <t>ENLACEDEGEOMATICA</t>
  </si>
  <si>
    <t>JEFATURADEUNIDADDEPARTAMENTALDEGEOESTADISTICA</t>
  </si>
  <si>
    <t>JEFATURADEUNIDADDEPARTAMENTALDECARTOGRAFIA</t>
  </si>
  <si>
    <t>DIRECCIONDEINFORMACIONEJECUTIVA</t>
  </si>
  <si>
    <t>SUBDIRECCIONDEINFORMACIONPOLICIAL</t>
  </si>
  <si>
    <t>ENLACEDEINFORMACIONI</t>
  </si>
  <si>
    <t>ENLACEDEINFORMACIONII</t>
  </si>
  <si>
    <t>JEFATURADEUNIDADDEPARTAMENTALDEINFORMESESPECIALES</t>
  </si>
  <si>
    <t>JEFATURADEUNIDADDEPARTAMENTALDEINFORMESINSTITUCIONALES</t>
  </si>
  <si>
    <t>SUBDIRECCIONDEESTADISTICAYEVALUACION</t>
  </si>
  <si>
    <t>JEFATURADEUNIDADDEPARTAMENTALDEEVALUACIONDELDESEMPENO</t>
  </si>
  <si>
    <t>JEFATURADEUNIDADDEPARTAMENTALDEEVALUACIONOPERATIVA</t>
  </si>
  <si>
    <t>JEFATURADEUNIDADDEPARTAMENTALDEANALISISESTADISTICO</t>
  </si>
  <si>
    <t>ENLACEDECALIDADDELAINFORMACIONI</t>
  </si>
  <si>
    <t>ENLACEDECALIDADDELAINFORMACIONIL</t>
  </si>
  <si>
    <t>ENLACEDECALIDADDELAINFORMACIONIII</t>
  </si>
  <si>
    <t>DIRECCIONEJECUTIVADEPUESTODEMANDO</t>
  </si>
  <si>
    <t>JEFATURADEUNIDADDEPARTAMENTALDEATENCIONYSEGUIMIENTODEEVENTOSPOLICIALES</t>
  </si>
  <si>
    <t>ENLACEDECONTROLDERECURSOSPARALAOPERACIONPOLICIAL</t>
  </si>
  <si>
    <t>ENLACEDECONTROLDEHECHOSDETRANSITOYBASEDEDATOS</t>
  </si>
  <si>
    <t>SUBDIRECCIONDERECOPILACIONDEINFORMACION</t>
  </si>
  <si>
    <t>ENLACEDECONSULTASPUNTUALESYCOORDINACIONDEMONITOREODEEMPRESASCONCONVENIO</t>
  </si>
  <si>
    <t>ENLACEDEMONITOREODEGPSAUDIOYVIDEO</t>
  </si>
  <si>
    <t>ENLACEDESEGUIMIENTODEEVENTOSDECONCENTRACIONMASIVAYMOVILIZACIONESSOCIALES</t>
  </si>
  <si>
    <t>JEFATURADEUNIDADDEPARTAMENTALDEMONITOREODEINFORMES</t>
  </si>
  <si>
    <t>JEFATURADEUNIDADDEPARTAMENTALDEINFORMACIONTECNOLOGICA</t>
  </si>
  <si>
    <t>SUBDIRECCIONDESERVICIOSDEINFORMACION</t>
  </si>
  <si>
    <t>ENLACEDEANALISISDELAINFORMACION</t>
  </si>
  <si>
    <t>JEFATURADEUNIDADDEPARTAMENTALDECALIDADDELAINFORMACION</t>
  </si>
  <si>
    <t>JEFATURADEUNIDADDEPARTAMENTALDEENLACEDELSISTEMADEINFORMACIONPOLICIAL</t>
  </si>
  <si>
    <t>DIRECCIONGENERALDESEGURIDADPRIVADAYCOLABORACIONINTERINSTITUCIONAL</t>
  </si>
  <si>
    <t>ENLACEDEAPOYOTECNICO</t>
  </si>
  <si>
    <t>DIRECCIONEJECUTIVADESEGURIDADPRIVADA</t>
  </si>
  <si>
    <t>SUBDIRECCIONDEREGISTRODEEMPRESASYPERSONAL</t>
  </si>
  <si>
    <t>JEFATURADEUNIDADDEPARTAMENTALDECONTROLDECAPACITADORESYEVALUADORES</t>
  </si>
  <si>
    <t>JEFATURADEUNIDADDEPARTAMENTALDEATENCIONYREGISTRO</t>
  </si>
  <si>
    <t>ENLACEDEREGISTRODEPERSONALDESEGURIDADPRIVADA</t>
  </si>
  <si>
    <t>ENLACEDEANALISISDEINFORMACIONDESEGURIDADPRIVADA</t>
  </si>
  <si>
    <t>ENLACEDEREVISIONDOCUMENTAL</t>
  </si>
  <si>
    <t>JEFATURADEUNIDADDEPARTAMENTALDEREVALIDACIONYPERMISOS</t>
  </si>
  <si>
    <t>ENLACEDEANALISISDEINFORMACION</t>
  </si>
  <si>
    <t>ENLACEDEREGISTRODEINFORMACION</t>
  </si>
  <si>
    <t>SUBDIRECCIONDESUPERVISIONYSANCIONES</t>
  </si>
  <si>
    <t>JEFATURADEUNIDADDEPARTAMENTALDESUPERVISIONDEEMPRESASDESEGURIDADPRIVADA</t>
  </si>
  <si>
    <t>ENLACEDEVERIFICACIONDESERVICIOSDESEGURIDADZONACENTRO</t>
  </si>
  <si>
    <t>ENLACEDEVERIFICACIONDESERVICIOSDESEGURIDADZONASUR</t>
  </si>
  <si>
    <t>ENLACEDEVERIFICACIONDESERVICIOSDESEGURIDADZONAORIENTE</t>
  </si>
  <si>
    <t>ENLACEDEVERIFICACIONDESERVICIOSDESEGURIDADZONAPONIENTE</t>
  </si>
  <si>
    <t>ENLACEDEVERIFICACIONDESERVICIOSDESEGURIDADZONANORTE</t>
  </si>
  <si>
    <t>JEFATURADEUNIDADDEPARTAMENTALDESANCIONES</t>
  </si>
  <si>
    <t>ENLACEPROYECTISTAZONASNORTEYSUR</t>
  </si>
  <si>
    <t>ENLACEPROYECTISTAZONASORIENTEYPONIENTE</t>
  </si>
  <si>
    <t>ENLACEPROYECTISTAZONACENTRO</t>
  </si>
  <si>
    <t>DIRECCIONEJECUTIVADEORGANIZACIONYCOLABORACIONINTERINSTITUCIONAL</t>
  </si>
  <si>
    <t>SUBDIRECCIONDEORGANIZACIONYCOORDINACIONINSTITUCIONAL</t>
  </si>
  <si>
    <t>JEFATURADEUNIDADDEPARTAMENTALDECOORDINACIONYSEGUIMIENTOAREQUERIMIENTOSINSTITUCIONALES</t>
  </si>
  <si>
    <t>ENLACEDEATENCIONYSEGUIMIENTOANOTIFICACIONESYREQUERIMIENTOSDEPERSONAL</t>
  </si>
  <si>
    <t>ENLACEDECOORDINACIONDEINFORMACIONDEPERSONAL</t>
  </si>
  <si>
    <t>JEFATURADEUNIDADDEPARTAMENTALDEVINCULACIONPARAATENCIONYCUMPLIMIENTOINSTITUCIONAL</t>
  </si>
  <si>
    <t>SUBDIRECCIONDERELACIONESINTERINSTITUCIONALES</t>
  </si>
  <si>
    <t>JEFATURADEUNIDADDEPARTAMENTALDESEGUIMIENTOAPROGRAMASFEDERALESDECONTROL</t>
  </si>
  <si>
    <t>ENLACEDEINTEGRACIONDEINFORMACIONI</t>
  </si>
  <si>
    <t>ENLACEDEINTEGRACIONDEINFORMACIONII</t>
  </si>
  <si>
    <t>JEFATURADEUNIDADDEPARTAMENTALDEESTRATEGIASORGANIZACIONALES</t>
  </si>
  <si>
    <t>DIRECCIONEJECUTIVADERENDICIONDECUENTAS</t>
  </si>
  <si>
    <t>SUBDIRECCIONDEENLACEYSEGUIMIENTO</t>
  </si>
  <si>
    <t>DIRECCIONDEINTEGRACIONYANALISIS</t>
  </si>
  <si>
    <t>DIRECCIONEJECUTIVADEDESARROLLOORGANIZACIONALYADMINISTRATIVO</t>
  </si>
  <si>
    <t>JEFATURADEUNIDADDEPARTAMENTALDESEGUIMIENTOADMINISTRATIVO</t>
  </si>
  <si>
    <t>SUBDIRECCIONDEESTUDIOSDEMEJORAMIENTOADMINISTRATIVO</t>
  </si>
  <si>
    <t>DIRECCIONDEMODERNIZACIONADMINISTRATIVA</t>
  </si>
  <si>
    <t>JEFATURADEUNIDADDEPARTAMENTALDEDESARROLLOORGANICOFUNCIONALYADMINISTRATIVO</t>
  </si>
  <si>
    <t>SUBDIRECCIONDEDESARROLLODESISTEMASADMINISTRATIVOS</t>
  </si>
  <si>
    <t>DIRECCIONGENERALDEADMINISTRACIONDEPERSONAL</t>
  </si>
  <si>
    <t>DIRECCIONDERECURSOSHUMANOS</t>
  </si>
  <si>
    <t>SUBDIRECCIONDEMOVIMIENTOSDEPERSONAL</t>
  </si>
  <si>
    <t>JEFATURADEUNIDADDEPARTAMENTALDEREGISTRODEPERSONAL</t>
  </si>
  <si>
    <t>JEFATURADEUNIDADDEPARTAMENTALDEMOVIMIENTOSDEPERSONALOPERATIVO</t>
  </si>
  <si>
    <t>JEFATURADEUNIDADDEPARTAMENTALDEMOVIMIENTOSDEPERSONALADMINISTRATIVO</t>
  </si>
  <si>
    <t>SUBDIRECCIONDECONTROLYCAPACITACIONDEPERSONALADMINISTRATIVO</t>
  </si>
  <si>
    <t>JEFATURADEUNIDADDEPARTAMENTALDECONTROLDEINCIDENCIAS</t>
  </si>
  <si>
    <t>JEFATURADEUNIDADDEPARTAMENTALDECAPACITACIONDEPERSONALADMINISTRATIVO</t>
  </si>
  <si>
    <t>JEFATURADEUNIDADDEPARTAMENTALDECONTROLDEPERSONAL</t>
  </si>
  <si>
    <t>DIRECCIONDEREMUNERACIONESPRESTACIONESYCUMPLIMIENTOS</t>
  </si>
  <si>
    <t>SUBDIRECCIONDEPRESTACIONESYCUMPLIMIENTOS</t>
  </si>
  <si>
    <t>JEFATURADEUNIDADDEPARTAMENTALDECUMPLIMIENTOSJUDICIALESYADMINISTRATIVOS</t>
  </si>
  <si>
    <t>JEFATURADEUNIDADDEPARTAMENTALDEESTIMULOSYRECOMPENSAS</t>
  </si>
  <si>
    <t>JEFATURADEUNIDADDEPARTAMENTALDEPRESTACIONESYTRABAJOSOCIAL</t>
  </si>
  <si>
    <t>SUBDIRECCIONDENOMINASYREMUNERACIONES</t>
  </si>
  <si>
    <t>JEFATURADEUNIDADDEPARTAMENTALDEPROCESAMIENTOADMINISTRATIVOYTRAMITEDERECIBOS</t>
  </si>
  <si>
    <t>JEFATURADEUNIDADDEPARTAMENTALDECONTROLYSEGUIMIENTOCAPITULO1000</t>
  </si>
  <si>
    <t>JEFATURADEUNIDADDEPARTAMENTALDEREMUNERACIONES</t>
  </si>
  <si>
    <t>SUBDIRECCIONDECONTROLDECENTROSDEDESARROLLOINFANTIL</t>
  </si>
  <si>
    <t>JEFATURADEUNIDADDEPARTAMENTALDELCENTRODEDESARROLLOINFANTILBALBUENA</t>
  </si>
  <si>
    <t>JEFATURADEUNIDADDEPARTAMENTALDELCENTRODEDESARROLLOINFANTILIZTAPALAPA</t>
  </si>
  <si>
    <t>DIRECCIONGENERALDERECURSOSMATERIALES</t>
  </si>
  <si>
    <t>DIRECCIONDEADQUISICIONESALMACENESYASEGURAMIENTO</t>
  </si>
  <si>
    <t>SUBDIRECCIONDEADQUISICIONES</t>
  </si>
  <si>
    <t>JEFATURADEUNIDADDEPARTAMENTALDECONTROLDEADQUISICIONES</t>
  </si>
  <si>
    <t>JEFATURADEUNIDADDEPARTAMENTALDECOMPRADEBIENESGENERALES</t>
  </si>
  <si>
    <t>JEFATURADEUNIDADDEPARTAMENTALDECOMPRADEBIENESESPECIALIZADOS</t>
  </si>
  <si>
    <t>SUBDIRECCIONDERIESGOSYASEGURAMIENTO</t>
  </si>
  <si>
    <t>JEFATURADEUNIDADDEPARTAMENTALDESEGUROSDEVIDA</t>
  </si>
  <si>
    <t>SUBDIRECCIONDEALMACENESEINVENTARIOS</t>
  </si>
  <si>
    <t>JEFATURADEUNIDADDEPARTAMENTALDEALMACENCENTRAL</t>
  </si>
  <si>
    <t>JEFATURADEUNIDADDEPARTAMENTALDECONTROLDEALMACENES</t>
  </si>
  <si>
    <t>JEFATURADEUNIDADDEPARTAMENTALDECONTROLDEACTIVO</t>
  </si>
  <si>
    <t>DIRECCIONDETRANSPORTES</t>
  </si>
  <si>
    <t>SUBDIRECCIONDETRANSPORTESTERRESTRES</t>
  </si>
  <si>
    <t>JEFATURADEUNIDADDEPARTAMENTALDECONTROLDEVEHICULOS</t>
  </si>
  <si>
    <t>JEFATURADEUNIDADDEPARTAMENTALDEMANTENIMIENTODEVEHICULOS</t>
  </si>
  <si>
    <t>JEFATURADEUNIDADDEPARTAMENTALDETRANSPORTESESPECIALES</t>
  </si>
  <si>
    <t>SUBDIRECCIONDECOMBUSTIBLESLUBRICANTESYREFACCIONES</t>
  </si>
  <si>
    <t>JEFATURADEUNIDADDEPARTAMENTALDEALMACENYDISTRIBUCION</t>
  </si>
  <si>
    <t>JEFATURADEUNIDADDEPARTAMENTALDEREFACCIONES</t>
  </si>
  <si>
    <t>DIRECCIONGENERALDEMANTENIMIENTOYSERVICIOS</t>
  </si>
  <si>
    <t>DIRECCIONDECONSTRUCCIONYMANTENIMIENTO</t>
  </si>
  <si>
    <t>SUBDIRECCIONDEOBRAS</t>
  </si>
  <si>
    <t>JEFATURADEUNIDADDEPARTAMENTALDECONTRATOS</t>
  </si>
  <si>
    <t>JEFATURADEUNIDADDEPARTAMENTALDESUPERVISION</t>
  </si>
  <si>
    <t>JEFATURADEUNIDADDEPARTAMENTALDEESTUDIOSYPROYECTOS</t>
  </si>
  <si>
    <t>SUBDIRECCIONDEMANTENIMIENTODEBIENES</t>
  </si>
  <si>
    <t>JEFATURADEUNIDADDEPARTAMENTALDEMANTENIMIENTODEBIENESMUEBLES</t>
  </si>
  <si>
    <t>JEFATURADELAUNIDADDEPARTAMENTALDEMANTENIMIENTODEINMUEBLES</t>
  </si>
  <si>
    <t>DIRECCIONDESERVICIOS</t>
  </si>
  <si>
    <t>SUBDIRECCIONDESERVICIOSDEALIMENTACION</t>
  </si>
  <si>
    <t>JEFATURADEUNIDADDEPARTAMENTALDEADMINISTRACIONDECOMEDORES</t>
  </si>
  <si>
    <t>JEFATURADEUNIDADDEPARTAMENTALDECONTROLDEVIVERES</t>
  </si>
  <si>
    <t>SUBDIRECCIONDESERVICIOSGENERALES</t>
  </si>
  <si>
    <t>JEFATURADEUNIDADDEPARTAMENTALDEIMPRESIONESYPUBLICACIONES</t>
  </si>
  <si>
    <t>JEFATURADEUNIDADDEPARTAMENTALDEINTENDENCIA</t>
  </si>
  <si>
    <t>JEFATURADEUNIDADDEPARTAMENTALDEDESARROLLOARCHIVISTICO</t>
  </si>
  <si>
    <t>DIRECCIONGENERALDERECURSOSFINANCIEROS</t>
  </si>
  <si>
    <t>DIRECCIONDEPRESUPUESTO</t>
  </si>
  <si>
    <t>JEFATURADEUNIDADDEPARTAMENTALDERECURSOSFEDERALES</t>
  </si>
  <si>
    <t>SUBDIRECCIONDEMOVIMIENTOSPRESUPUESTARIOS</t>
  </si>
  <si>
    <t>JEFATURADEUNIDADDEPARTAMENTALDEADECUACIONESPRESUPUESTALES</t>
  </si>
  <si>
    <t>JEFATURADEUNIDADDEPARTAMENTALDECOMPROMISOPRESUPUESTAL</t>
  </si>
  <si>
    <t>DIRECCIONDETESORERIA</t>
  </si>
  <si>
    <t>JEFATURADEUNIDADDEPARTAMENTALDEEJECUCIONDEFONDOREVOLVENTEYADMINISTRACIONDEBANCOS</t>
  </si>
  <si>
    <t>SUBDIRECCIONDEEJECUCIONPRESUPUESTAL</t>
  </si>
  <si>
    <t>JEFATURADEUNIDADDEPARTAMENTALDECONTROLDELEJERCICIOPRESUPUESTAL</t>
  </si>
  <si>
    <t>JEFATURADEUNIDADDEPARTAMENTALDEHONORARIOSYCONTABILIDAD</t>
  </si>
  <si>
    <t>DIRECCIONDEPLANEACIONYEVALUACIONFINANCIERA</t>
  </si>
  <si>
    <t>JEFATURADEUNIDADDEPARTAMENTALDEINTEGRACIONDEINFORMESYCUENTAPUBLICA</t>
  </si>
  <si>
    <t>JEFATURADEUNIDADDEPARTAMENTALDENORMATIVIDADYCONSULTAPRESUPUESTAL</t>
  </si>
  <si>
    <t>JEFATURADEUNIDADDEPARTAMENTALDEATENCIONAORGANOSDEFISCALIZACION</t>
  </si>
  <si>
    <t>DIRECCIONGENERALDEENLACEINSTITUCIONAL</t>
  </si>
  <si>
    <t>DIRECCIONDEATENCIONAMOVILIZACIONESSOCIALESEVENTOSMASIVOSYMANDATOSJUDICIALES</t>
  </si>
  <si>
    <t>DIRECCIONDEPROCESAMIENTODEINFORMACION</t>
  </si>
  <si>
    <t>JEFATURADEUNIDADDEPARTAMENTALDEREGISTROYSEGUIMIENTODEINFORMACION</t>
  </si>
  <si>
    <t>JEFATURADEUNIDADDEPARTAMENTALDEPROCESAMIENTODEINFORMACION</t>
  </si>
  <si>
    <t>DIRECCIONGENERALDEINVESTIGACIONPOLICIALPREVENTIVAPLANESYORGANIZACIONTACTICA</t>
  </si>
  <si>
    <t>DIRECCIONDEINTEGRACIONYCONTROLDEINFORMACIONPROCESADA</t>
  </si>
  <si>
    <t>DIRECCIONDEORGANIZACIONTACTICA</t>
  </si>
  <si>
    <t>JEFATURADEUNIDADDEPARTAMENTALDEPROCESOSOPERATIVOS</t>
  </si>
  <si>
    <t>JEFATURADEUNIDADDEPARTAMENTALDECONTROLTACTICO</t>
  </si>
  <si>
    <t>DIRECCIONEJECUTIVADEINVESTIGACIONPREVENTIVA</t>
  </si>
  <si>
    <t>SUBDIRECCIONDEINVESTIGACIONDEDELITOS</t>
  </si>
  <si>
    <t>JEFATURADEUNIDADDEPARTAMENTALDEINVESTIGACIONDEDELITOSCONTRALASPERSONASYLASEGURIDADPUBLICA</t>
  </si>
  <si>
    <t>JEFATURADEUNIDADDEPARTAMENTALDEINVESTIGACIONDEDELITOSPATRIMONIALES</t>
  </si>
  <si>
    <t>SUBDIRECCIONDEINVESTIGACIONDEGRUPOSDELICTIVOS</t>
  </si>
  <si>
    <t>JEFATURADEUNIDADDEPARTAMENTALDEINVESTIGACIONDEORGANIZACIONESDELICTIVASINTERMEDIAS</t>
  </si>
  <si>
    <t>JEFATURADEUNIDADDEPARTAMENTALDEINVESTIGACIONDEBANDASDELICTIVAS</t>
  </si>
  <si>
    <t>DIRECCIONGENERALDESERVICIOSAEREOS</t>
  </si>
  <si>
    <t>DIRECCIONDEADMINISTRACIONYPLANEACIONAEREA</t>
  </si>
  <si>
    <t>JEFATURADEUNIDADDEPARTAMENTALDEPROGRAMACIONINFORMACIONYAPOYOLOGISTICO</t>
  </si>
  <si>
    <t>SUBDIRECCIONDECAPACITACIONYADIESTRAMIENTOAEREO</t>
  </si>
  <si>
    <t>DIRECCIONDEMANTENIMIENTOAEREO</t>
  </si>
  <si>
    <t>JEFATURADEUNIDADDEPARTAMENTALDEMANTENIMIENTOAEREO</t>
  </si>
  <si>
    <t>SUBDIRECCIONTECNICA</t>
  </si>
  <si>
    <t>DIRECCIONDEOPERACIONESAEREAS</t>
  </si>
  <si>
    <t>JEFATURADEUNIDADDEPARTAMENTALDEDESPACHOYCONTROLDEVUELOS</t>
  </si>
  <si>
    <t>SUBDIRECCIONDEAEROMEDICINATACTICA</t>
  </si>
  <si>
    <t>ASESOR2</t>
  </si>
  <si>
    <t>ASESOR3</t>
  </si>
  <si>
    <t>ASESOR4</t>
  </si>
  <si>
    <t>FUNDAMENTO</t>
  </si>
  <si>
    <t>SECRETARIAPARTICULARJEMP</t>
  </si>
  <si>
    <t>SECRETARIAPARTICULARCT</t>
  </si>
  <si>
    <t>SECRETARIAPARTICULARPC</t>
  </si>
  <si>
    <t>SECRETARIAPARTICULARZN</t>
  </si>
  <si>
    <t>SECRETARIAPARTICULARIP</t>
  </si>
  <si>
    <t>SECRETARIAPARTICULARSDI</t>
  </si>
  <si>
    <t>SECRETARIAPARTICULAROM</t>
  </si>
  <si>
    <t>ENPROCESO DEIMPLATACION</t>
  </si>
  <si>
    <t>PUESTOS</t>
  </si>
  <si>
    <t>ORGANIGRAMAS</t>
  </si>
  <si>
    <t>01OFSSP</t>
  </si>
  <si>
    <t>02SSOPZN</t>
  </si>
  <si>
    <t>03SSOPZS</t>
  </si>
  <si>
    <t>04SSCT</t>
  </si>
  <si>
    <t>05SSDPC</t>
  </si>
  <si>
    <t>06SSDI</t>
  </si>
  <si>
    <t>07SSIIP</t>
  </si>
  <si>
    <t>08OMSSP1</t>
  </si>
  <si>
    <t>08OMSSP2</t>
  </si>
  <si>
    <t>09JEMP</t>
  </si>
  <si>
    <t>URL</t>
  </si>
  <si>
    <t>PEFIL URL</t>
  </si>
  <si>
    <t>http://www.ssp.df.gob.mx/TransparenciaSSP/sitio_sspdf/LTAPRCCDMX/art_121/fraccion_ii/VINCULOS/FUNDAMENTO.PDF</t>
  </si>
  <si>
    <t>http://www.ssp.df.gob.mx/TransparenciaSSP/sitio_sspdf/LTAPRCCDMX/art_121/fraccion_ii/VINCULOS/SECRETARIOPARTICULARDELCSECRETARIO.PDF</t>
  </si>
  <si>
    <t>http://www.ssp.df.gob.mx/TransparenciaSSP/sitio_sspdf/LTAPRCCDMX/art_121/fraccion_ii/VINCULOS/ASESOR.PDF</t>
  </si>
  <si>
    <t>http://www.ssp.df.gob.mx/TransparenciaSSP/sitio_sspdf/LTAPRCCDMX/art_121/fraccion_ii/VINCULOS/ASESOR2.PDF</t>
  </si>
  <si>
    <t>http://www.ssp.df.gob.mx/TransparenciaSSP/sitio_sspdf/LTAPRCCDMX/art_121/fraccion_ii/VINCULOS/ASESOR3.PDF</t>
  </si>
  <si>
    <t>http://www.ssp.df.gob.mx/TransparenciaSSP/sitio_sspdf/LTAPRCCDMX/art_121/fraccion_ii/VINCULOS/ASESOR4.PDF</t>
  </si>
  <si>
    <t>http://www.ssp.df.gob.mx/TransparenciaSSP/sitio_sspdf/LTAPRCCDMX/art_121/fraccion_ii/VINCULOS/ENLACEB.PDF</t>
  </si>
  <si>
    <t>http://www.ssp.df.gob.mx/TransparenciaSSP/sitio_sspdf/LTAPRCCDMX/art_121/fraccion_ii/VINCULOS/ENLACEC.PDF</t>
  </si>
  <si>
    <t>http://www.ssp.df.gob.mx/TransparenciaSSP/sitio_sspdf/LTAPRCCDMX/art_121/fraccion_ii/VINCULOS/DIRECCIONDELAUNIDADDECONTACTODELSECRETARIO.PDF</t>
  </si>
  <si>
    <t>http://www.ssp.df.gob.mx/TransparenciaSSP/sitio_sspdf/LTAPRCCDMX/art_121/fraccion_ii/VINCULOS/SUBDIRECCIONDEINTERVENCIONYCONTACTOPOLICIAL.PDF</t>
  </si>
  <si>
    <t>http://www.ssp.df.gob.mx/TransparenciaSSP/sitio_sspdf/LTAPRCCDMX/art_121/fraccion_ii/VINCULOS/JEFATURADEUNIDADDEPARTAMENTALDEASISTENCIAINTEGRAL.PDF</t>
  </si>
  <si>
    <t>http://www.ssp.df.gob.mx/TransparenciaSSP/sitio_sspdf/LTAPRCCDMX/art_121/fraccion_ii/VINCULOS/JEFATURADEUNIDADDEPARTAMENTALDEATENCIONMOVILESPECIALIZADA.PDF</t>
  </si>
  <si>
    <t>http://www.ssp.df.gob.mx/TransparenciaSSP/sitio_sspdf/LTAPRCCDMX/art_121/fraccion_ii/VINCULOS/ENPROCESO DEIMPLATACION.PDF</t>
  </si>
  <si>
    <t>http://www.ssp.df.gob.mx/TransparenciaSSP/sitio_sspdf/LTAPRCCDMX/art_121/fraccion_ii/VINCULOS/SUBDIRECCIONDEASISTENCIACIUDADANA.PDF</t>
  </si>
  <si>
    <t>http://www.ssp.df.gob.mx/TransparenciaSSP/sitio_sspdf/LTAPRCCDMX/art_121/fraccion_ii/VINCULOS/JEFATURADEUNIDADDEPARTAMENTALDECALIDADDELSERVICIO.PDF</t>
  </si>
  <si>
    <t>http://www.ssp.df.gob.mx/TransparenciaSSP/sitio_sspdf/LTAPRCCDMX/art_121/fraccion_ii/VINCULOS/JEFATURADEUNIDADDEPARTAMENTALDECONTROLDEPROCESO.PDF</t>
  </si>
  <si>
    <t>http://www.ssp.df.gob.mx/TransparenciaSSP/sitio_sspdf/LTAPRCCDMX/art_121/fraccion_ii/VINCULOS/COORDINACIONTECNICA.PDF</t>
  </si>
  <si>
    <t>http://www.ssp.df.gob.mx/TransparenciaSSP/sitio_sspdf/LTAPRCCDMX/art_121/fraccion_ii/VINCULOS/LIDERCOORDINADORDEPROYECTOSB.PDF</t>
  </si>
  <si>
    <t>http://www.ssp.df.gob.mx/TransparenciaSSP/sitio_sspdf/LTAPRCCDMX/art_121/fraccion_ii/VINCULOS/COORDINACIONDECONTROLDEGESTIONINSTITUCIONAL.PDF</t>
  </si>
  <si>
    <t>http://www.ssp.df.gob.mx/TransparenciaSSP/sitio_sspdf/LTAPRCCDMX/art_121/fraccion_ii/VINCULOS/DIRECCIONDEAYUDANTIA.PDF</t>
  </si>
  <si>
    <t>http://www.ssp.df.gob.mx/TransparenciaSSP/sitio_sspdf/LTAPRCCDMX/art_121/fraccion_ii/VINCULOS/DIRECCIONEJECUTIVADECOMUNICACIONSOCIAL.PDF</t>
  </si>
  <si>
    <t>http://www.ssp.df.gob.mx/TransparenciaSSP/sitio_sspdf/LTAPRCCDMX/art_121/fraccion_ii/VINCULOS/SUBDIRECCIONDEINFORMACION.PDF</t>
  </si>
  <si>
    <t>http://www.ssp.df.gob.mx/TransparenciaSSP/sitio_sspdf/LTAPRCCDMX/art_121/fraccion_ii/VINCULOS/JEFATURADEUNIDADDEPARTAMENTALDEANALISISDELAINFORMACION.PDF</t>
  </si>
  <si>
    <t>http://www.ssp.df.gob.mx/TransparenciaSSP/sitio_sspdf/LTAPRCCDMX/art_121/fraccion_ii/VINCULOS/JEFATURADEUNIDADDEPARTAMENTALDEPUBLICACIONESYSINTESIS.PDF</t>
  </si>
  <si>
    <t>http://www.ssp.df.gob.mx/TransparenciaSSP/sitio_sspdf/LTAPRCCDMX/art_121/fraccion_ii/VINCULOS/JEFATURADEUNIDADDEPARTAMENTALDEPRENSA.PDF</t>
  </si>
  <si>
    <t>http://www.ssp.df.gob.mx/TransparenciaSSP/sitio_sspdf/LTAPRCCDMX/art_121/fraccion_ii/VINCULOS/SUBDIRECCIONDEDIFUSION.PDF</t>
  </si>
  <si>
    <t>http://www.ssp.df.gob.mx/TransparenciaSSP/sitio_sspdf/LTAPRCCDMX/art_121/fraccion_ii/VINCULOS/JEFATURADEUNIDADDEPARTAMENTALDEPROMOCION.PDF</t>
  </si>
  <si>
    <t>http://www.ssp.df.gob.mx/TransparenciaSSP/sitio_sspdf/LTAPRCCDMX/art_121/fraccion_ii/VINCULOS/JEFATURADEUNIDADDEPARTAMENTALDEENLACECONMEDIOSDECOMUNICACION.PDF</t>
  </si>
  <si>
    <t>http://www.ssp.df.gob.mx/TransparenciaSSP/sitio_sspdf/LTAPRCCDMX/art_121/fraccion_ii/VINCULOS/DIRECCIONEJECUTIVADETRANSPARENCIA.PDF</t>
  </si>
  <si>
    <t>http://www.ssp.df.gob.mx/TransparenciaSSP/sitio_sspdf/LTAPRCCDMX/art_121/fraccion_ii/VINCULOS/SUBDIRECCIONDEATENCIONASOLICITUDESDEINFORMACION.PDF</t>
  </si>
  <si>
    <t>http://www.ssp.df.gob.mx/TransparenciaSSP/sitio_sspdf/LTAPRCCDMX/art_121/fraccion_ii/VINCULOS/SUBDIRECCIONDETRANSPARENCIA.PDF</t>
  </si>
  <si>
    <t>http://www.ssp.df.gob.mx/TransparenciaSSP/sitio_sspdf/LTAPRCCDMX/art_121/fraccion_ii/VINCULOS/DIRECCIONGENERALDEASUNTOSJURIDICOS.PDF</t>
  </si>
  <si>
    <t>http://www.ssp.df.gob.mx/TransparenciaSSP/sitio_sspdf/LTAPRCCDMX/art_121/fraccion_ii/VINCULOS/DIRECCIONLEGISLATIVACONSULTIVAYDELOCONTENCIOSO.PDF</t>
  </si>
  <si>
    <t>http://www.ssp.df.gob.mx/TransparenciaSSP/sitio_sspdf/LTAPRCCDMX/art_121/fraccion_ii/VINCULOS/SUBDIRECCIONLEGISLATIVAYCOORDINACIONINTERINSTITUCIONAL.PDF</t>
  </si>
  <si>
    <t>http://www.ssp.df.gob.mx/TransparenciaSSP/sitio_sspdf/LTAPRCCDMX/art_121/fraccion_ii/VINCULOS/SUBDIRECCIONCONSULTIVAYCONTRATOS.PDF</t>
  </si>
  <si>
    <t>http://www.ssp.df.gob.mx/TransparenciaSSP/sitio_sspdf/LTAPRCCDMX/art_121/fraccion_ii/VINCULOS/JEFATURADEUNIDADDEPARTAMENTALCONSULTIVAYASESORIALEGAL.PDF</t>
  </si>
  <si>
    <t>http://www.ssp.df.gob.mx/TransparenciaSSP/sitio_sspdf/LTAPRCCDMX/art_121/fraccion_ii/VINCULOS/JEFATURADEUNIDADDEPARTAMENTALDELICITACIONESCONTRATOSYTRANSPARENCIA.PDF</t>
  </si>
  <si>
    <t>http://www.ssp.df.gob.mx/TransparenciaSSP/sitio_sspdf/LTAPRCCDMX/art_121/fraccion_ii/VINCULOS/SUBDIRECCIONDELOCONTENCIOSOLABORALYDEELEMENTOSPOLICIALES.PDF</t>
  </si>
  <si>
    <t>http://www.ssp.df.gob.mx/TransparenciaSSP/sitio_sspdf/LTAPRCCDMX/art_121/fraccion_ii/VINCULOS/JEFATURADEUNIDADDEPARTAMENTALDEJUICIOSYAMPAROSLABORALES.PDF</t>
  </si>
  <si>
    <t>http://www.ssp.df.gob.mx/TransparenciaSSP/sitio_sspdf/LTAPRCCDMX/art_121/fraccion_ii/VINCULOS/JEFATURADEUNIDADDEPARTAMENTALDECUMPLIMIENTODESENTENCIAS.PDF</t>
  </si>
  <si>
    <t>http://www.ssp.df.gob.mx/TransparenciaSSP/sitio_sspdf/LTAPRCCDMX/art_121/fraccion_ii/VINCULOS/JEFATURADEUNIDADDEPARTAMENTALDEJUICIOSDENULIDADDEELEMENTOSPOLICIALES.PDF</t>
  </si>
  <si>
    <t>http://www.ssp.df.gob.mx/TransparenciaSSP/sitio_sspdf/LTAPRCCDMX/art_121/fraccion_ii/VINCULOS/SUBDIRECCIONDELOCONTENCIOSOADMINISTRATIVOYRECURSOSDEREVISION.PDF</t>
  </si>
  <si>
    <t>http://www.ssp.df.gob.mx/TransparenciaSSP/sitio_sspdf/LTAPRCCDMX/art_121/fraccion_ii/VINCULOS/JEFATURADEUNIDADDEPARTAMENTALDEAMPAROSADMINISTRATIVOSCIUDADANOS.PDF</t>
  </si>
  <si>
    <t>http://www.ssp.df.gob.mx/TransparenciaSSP/sitio_sspdf/LTAPRCCDMX/art_121/fraccion_ii/VINCULOS/JEFATURADEUNIDADDEPARTAMENTALDERECURSOSDEREVISION.PDF</t>
  </si>
  <si>
    <t>http://www.ssp.df.gob.mx/TransparenciaSSP/sitio_sspdf/LTAPRCCDMX/art_121/fraccion_ii/VINCULOS/DIRECCIONEJECUTIVADEASISTENCIALEGALAPOYOSYMANDAMIENTOSOFICIALES.PDF</t>
  </si>
  <si>
    <t>http://www.ssp.df.gob.mx/TransparenciaSSP/sitio_sspdf/LTAPRCCDMX/art_121/fraccion_ii/VINCULOS/SUBDIRECCIONDEASISTENCIALEGALYDEFENSORIAJURIDICA.PDF</t>
  </si>
  <si>
    <t>http://www.ssp.df.gob.mx/TransparenciaSSP/sitio_sspdf/LTAPRCCDMX/art_121/fraccion_ii/VINCULOS/JEFATURADEUNIDADDEPARTAMENTALDEDEFENSORIAALPERSONAL.PDF</t>
  </si>
  <si>
    <t>http://www.ssp.df.gob.mx/TransparenciaSSP/sitio_sspdf/LTAPRCCDMX/art_121/fraccion_ii/VINCULOS/JEFATURADEUNIDADDEPARTAMENTALDEPROCESOSYAMPAROSPENALES.PDF</t>
  </si>
  <si>
    <t>http://www.ssp.df.gob.mx/TransparenciaSSP/sitio_sspdf/LTAPRCCDMX/art_121/fraccion_ii/VINCULOS/JEFATURADEUNIDADDEPARTAMENTALDERECUPERACIONDEBIENES.PDF</t>
  </si>
  <si>
    <t>http://www.ssp.df.gob.mx/TransparenciaSSP/sitio_sspdf/LTAPRCCDMX/art_121/fraccion_ii/VINCULOS/SUBDIRECCIONDEEJECUCIONDEMANDAMIENTOSJUDICIALESYAPOYOSOFICIALES.PDF</t>
  </si>
  <si>
    <t>http://www.ssp.df.gob.mx/TransparenciaSSP/sitio_sspdf/LTAPRCCDMX/art_121/fraccion_ii/VINCULOS/JEFATURADEUNIDADDEPARTAMENTALDEMANDAMIENTOSJUDICIALESYADMINISTRATIVOS.PDF</t>
  </si>
  <si>
    <t>http://www.ssp.df.gob.mx/TransparenciaSSP/sitio_sspdf/LTAPRCCDMX/art_121/fraccion_ii/VINCULOS/JEFATURADEUNIDADDEPARTAMENTALDEAPOYOOFICIAL.PDF</t>
  </si>
  <si>
    <t>http://www.ssp.df.gob.mx/TransparenciaSSP/sitio_sspdf/LTAPRCCDMX/art_121/fraccion_ii/VINCULOS/DIRECCIONGENERALDEASUNTOSINTERNOS.PDF</t>
  </si>
  <si>
    <t>http://www.ssp.df.gob.mx/TransparenciaSSP/sitio_sspdf/LTAPRCCDMX/art_121/fraccion_ii/VINCULOS/DIRECCIONDEINVESTIGACIONPOLICIAL.PDF</t>
  </si>
  <si>
    <t>http://www.ssp.df.gob.mx/TransparenciaSSP/sitio_sspdf/LTAPRCCDMX/art_121/fraccion_ii/VINCULOS/SUBDIRECCIONDEINVESTIGACIONPOLICIAL.PDF</t>
  </si>
  <si>
    <t>http://www.ssp.df.gob.mx/TransparenciaSSP/sitio_sspdf/LTAPRCCDMX/art_121/fraccion_ii/VINCULOS/JEFATURADEUNIDADDEPARTAMENTALDEINVESTIGACIONPOLICIALZONANORTE.PDF</t>
  </si>
  <si>
    <t>http://www.ssp.df.gob.mx/TransparenciaSSP/sitio_sspdf/LTAPRCCDMX/art_121/fraccion_ii/VINCULOS/JEFATURADEUNIDADDEPARTAMENTALDEINVESTIGACIONPOLICIALZONASUR.PDF</t>
  </si>
  <si>
    <t>http://www.ssp.df.gob.mx/TransparenciaSSP/sitio_sspdf/LTAPRCCDMX/art_121/fraccion_ii/VINCULOS/JEFATURADEUNIDADDEPARTAMENTALDEINVESTIGACIONPOLICIALZONAPONIENTEYORIENTE.PDF</t>
  </si>
  <si>
    <t>http://www.ssp.df.gob.mx/TransparenciaSSP/sitio_sspdf/LTAPRCCDMX/art_121/fraccion_ii/VINCULOS/SUBDIRECCIONDEINVESTIGACIONAAGRUPAMIENTOSYCONTROLDETRANSITO.PDF</t>
  </si>
  <si>
    <t>http://www.ssp.df.gob.mx/TransparenciaSSP/sitio_sspdf/LTAPRCCDMX/art_121/fraccion_ii/VINCULOS/JEFATURADEUNIDADDEPARTAMENTALDEINVESTIGACIONPOLICIALZONACENTROYPOLICIAMETROPOLITANA.PDF</t>
  </si>
  <si>
    <t>http://www.ssp.df.gob.mx/TransparenciaSSP/sitio_sspdf/LTAPRCCDMX/art_121/fraccion_ii/VINCULOS/JEFATURADEUNIDADDEPARTAMENTALDEINVESTIGACIONACONTROLDETRANSITOYDEPOSITOSVEHICULARES.PDF</t>
  </si>
  <si>
    <t>http://www.ssp.df.gob.mx/TransparenciaSSP/sitio_sspdf/LTAPRCCDMX/art_121/fraccion_ii/VINCULOS/DIRECCIONDESUPERVISIONYSEGUIMIENTODEDENUNCIAS.PDF</t>
  </si>
  <si>
    <t>http://www.ssp.df.gob.mx/TransparenciaSSP/sitio_sspdf/LTAPRCCDMX/art_121/fraccion_ii/VINCULOS/SUBDIRECCIONDESUPERVISIONOPERATIVA.PDF</t>
  </si>
  <si>
    <t>http://www.ssp.df.gob.mx/TransparenciaSSP/sitio_sspdf/LTAPRCCDMX/art_121/fraccion_ii/VINCULOS/JEFATURADEUNIDADDEPARTAMENTALDESUPERVISIONDEAREASDEMAYORINCIDENCIADELICTIVA.PDF</t>
  </si>
  <si>
    <t>http://www.ssp.df.gob.mx/TransparenciaSSP/sitio_sspdf/LTAPRCCDMX/art_121/fraccion_ii/VINCULOS/JEFATURADEUNIDADDEPARTAMENTALDEOPERATIVOSDESUPERVISION.PDF</t>
  </si>
  <si>
    <t>http://www.ssp.df.gob.mx/TransparenciaSSP/sitio_sspdf/LTAPRCCDMX/art_121/fraccion_ii/VINCULOS/SUBDIRECCIONDEANALISISYSEGUIMIENTODEDENUNCIAS.PDF</t>
  </si>
  <si>
    <t>http://www.ssp.df.gob.mx/TransparenciaSSP/sitio_sspdf/LTAPRCCDMX/art_121/fraccion_ii/VINCULOS/JEFATURADEUNIDADDEPARTAMENTALDEANALISISDEDENUNCIAS.PDF</t>
  </si>
  <si>
    <t>http://www.ssp.df.gob.mx/TransparenciaSSP/sitio_sspdf/LTAPRCCDMX/art_121/fraccion_ii/VINCULOS/JEFATURADEUNIDADDEPARTAMENTALDEREGISTROYSEGUIMIENTODEDENUNCIAS.PDF</t>
  </si>
  <si>
    <t>http://www.ssp.df.gob.mx/TransparenciaSSP/sitio_sspdf/LTAPRCCDMX/art_121/fraccion_ii/VINCULOS/DIRECCIONDEEVALUACIONYDESPLIEGUE.PDF</t>
  </si>
  <si>
    <t>http://www.ssp.df.gob.mx/TransparenciaSSP/sitio_sspdf/LTAPRCCDMX/art_121/fraccion_ii/VINCULOS/SUBDIRECCIONDELOGISTICAALAEVALUACION.PDF</t>
  </si>
  <si>
    <t>http://www.ssp.df.gob.mx/TransparenciaSSP/sitio_sspdf/LTAPRCCDMX/art_121/fraccion_ii/VINCULOS/JEFATURADEUNIDADDEPARTAMENTALDEPROCESOSDEEVALUACION.PDF</t>
  </si>
  <si>
    <t>http://www.ssp.df.gob.mx/TransparenciaSSP/sitio_sspdf/LTAPRCCDMX/art_121/fraccion_ii/VINCULOS/JEFATURADEUNIDADDEPARTAMENTALDECUMPLIMIENTOALAEVALUACION.PDF</t>
  </si>
  <si>
    <t>http://www.ssp.df.gob.mx/TransparenciaSSP/sitio_sspdf/LTAPRCCDMX/art_121/fraccion_ii/VINCULOS/ENLACEA.PDF</t>
  </si>
  <si>
    <t>http://www.ssp.df.gob.mx/TransparenciaSSP/sitio_sspdf/LTAPRCCDMX/art_121/fraccion_ii/VINCULOS/SECRETARIAPARTICULARZN.PDF</t>
  </si>
  <si>
    <t>http://www.ssp.df.gob.mx/TransparenciaSSP/sitio_sspdf/LTAPRCCDMX/art_121/fraccion_ii/VINCULOS/DIRECCIONEJECUTIVADELOGISTICAYSEGUIMIENTOOPERATIVOZONANORTE.PDF</t>
  </si>
  <si>
    <t>http://www.ssp.df.gob.mx/TransparenciaSSP/sitio_sspdf/LTAPRCCDMX/art_121/fraccion_ii/VINCULOS/SUBDIRECCIONDEAPOYOTECNICOOPERATIVOZONANORTE.PDF</t>
  </si>
  <si>
    <t>http://www.ssp.df.gob.mx/TransparenciaSSP/sitio_sspdf/LTAPRCCDMX/art_121/fraccion_ii/VINCULOS/SUBDIRECCIONDECONTROLYSEGUIMIENTOOPERATIVOZONANORTE.PDF</t>
  </si>
  <si>
    <t>http://www.ssp.df.gob.mx/TransparenciaSSP/sitio_sspdf/LTAPRCCDMX/art_121/fraccion_ii/VINCULOS/DIRECCIONDEARMAMENTOZONANORTE.PDF</t>
  </si>
  <si>
    <t>http://www.ssp.df.gob.mx/TransparenciaSSP/sitio_sspdf/LTAPRCCDMX/art_121/fraccion_ii/VINCULOS/SUBDIRECCIONDEARMAMENTOYMUNICIONESZONANORTE.PDF</t>
  </si>
  <si>
    <t>http://www.ssp.df.gob.mx/TransparenciaSSP/sitio_sspdf/LTAPRCCDMX/art_121/fraccion_ii/VINCULOS/SECRETARIAPARTICULAR.PDF</t>
  </si>
  <si>
    <t>http://www.ssp.df.gob.mx/TransparenciaSSP/sitio_sspdf/LTAPRCCDMX/art_121/fraccion_ii/VINCULOS/DIRECCIONEJECUTIVADELOGISTICAYSEGUIMIENTOOPERATIVOZONASUR.PDF</t>
  </si>
  <si>
    <t>http://www.ssp.df.gob.mx/TransparenciaSSP/sitio_sspdf/LTAPRCCDMX/art_121/fraccion_ii/VINCULOS/SECRETARIAPARTICULARCT.PDF</t>
  </si>
  <si>
    <t>http://www.ssp.df.gob.mx/TransparenciaSSP/sitio_sspdf/LTAPRCCDMX/art_121/fraccion_ii/VINCULOS/DIRECCIONGENERALDEOPERACIONDETRANSITO.PDF</t>
  </si>
  <si>
    <t>http://www.ssp.df.gob.mx/TransparenciaSSP/sitio_sspdf/LTAPRCCDMX/art_121/fraccion_ii/VINCULOS/SUBDIRECCIONDEORGANIZACIONOPERATIVA.PDF</t>
  </si>
  <si>
    <t>http://www.ssp.df.gob.mx/TransparenciaSSP/sitio_sspdf/LTAPRCCDMX/art_121/fraccion_ii/VINCULOS/JEFATURADEUNIDADDEPARTAMENTALDECONTROLOPERATIVO.PDF</t>
  </si>
  <si>
    <t>http://www.ssp.df.gob.mx/TransparenciaSSP/sitio_sspdf/LTAPRCCDMX/art_121/fraccion_ii/VINCULOS/DIRECCIONDEOPERACIONVIALZONA1NORTE.PDF</t>
  </si>
  <si>
    <t>http://www.ssp.df.gob.mx/TransparenciaSSP/sitio_sspdf/LTAPRCCDMX/art_121/fraccion_ii/VINCULOS/DIRECCIONDEOPERACIONVIALZONA2CENTRO.PDF</t>
  </si>
  <si>
    <t>http://www.ssp.df.gob.mx/TransparenciaSSP/sitio_sspdf/LTAPRCCDMX/art_121/fraccion_ii/VINCULOS/DIRECCIONDEOPERACIONVIALZONA3ORIENTE.PDF</t>
  </si>
  <si>
    <t>http://www.ssp.df.gob.mx/TransparenciaSSP/sitio_sspdf/LTAPRCCDMX/art_121/fraccion_ii/VINCULOS/DIRECCIONDEOPERACIONVIALZONA4SUR.PDF</t>
  </si>
  <si>
    <t>http://www.ssp.df.gob.mx/TransparenciaSSP/sitio_sspdf/LTAPRCCDMX/art_121/fraccion_ii/VINCULOS/DIRECCIONDEOPERACIONVIALZONA5PONIENTE.PDF</t>
  </si>
  <si>
    <t>http://www.ssp.df.gob.mx/TransparenciaSSP/sitio_sspdf/LTAPRCCDMX/art_121/fraccion_ii/VINCULOS/SUBDIRECCIONDEOPERACIONVIALZONA1NORTE.PDF</t>
  </si>
  <si>
    <t>http://www.ssp.df.gob.mx/TransparenciaSSP/sitio_sspdf/LTAPRCCDMX/art_121/fraccion_ii/VINCULOS/SUBDIRECCIONDEOPERACIONVIALZONA2CENTRO.PDF</t>
  </si>
  <si>
    <t>http://www.ssp.df.gob.mx/TransparenciaSSP/sitio_sspdf/LTAPRCCDMX/art_121/fraccion_ii/VINCULOS/SUBDIRECCIONDEOPERACIONVIALZONA3ORIENTE.PDF</t>
  </si>
  <si>
    <t>http://www.ssp.df.gob.mx/TransparenciaSSP/sitio_sspdf/LTAPRCCDMX/art_121/fraccion_ii/VINCULOS/SUBDIRECCIONDEOPERACIONVIALZONA4SUR.PDF</t>
  </si>
  <si>
    <t>http://www.ssp.df.gob.mx/TransparenciaSSP/sitio_sspdf/LTAPRCCDMX/art_121/fraccion_ii/VINCULOS/SUBDIRECCIONDEOPERACIONVIALZONA5PONIENTE.PDF</t>
  </si>
  <si>
    <t>http://www.ssp.df.gob.mx/TransparenciaSSP/sitio_sspdf/LTAPRCCDMX/art_121/fraccion_ii/VINCULOS/JEFATURADEUNIDADDEPARTAMENTALDEOPERACIONZONA1GAM.PDF</t>
  </si>
  <si>
    <t>http://www.ssp.df.gob.mx/TransparenciaSSP/sitio_sspdf/LTAPRCCDMX/art_121/fraccion_ii/VINCULOS/JEFATURADEUNIDADDEPARTAMENTALDEOPERACIONZONA1VCA.PDF</t>
  </si>
  <si>
    <t>http://www.ssp.df.gob.mx/TransparenciaSSP/sitio_sspdf/LTAPRCCDMX/art_121/fraccion_ii/VINCULOS/JEFATURADEUNIDADDEPARTAMENTALDEOPERACIONZONA1IZC.PDF</t>
  </si>
  <si>
    <t>http://www.ssp.df.gob.mx/TransparenciaSSP/sitio_sspdf/LTAPRCCDMX/art_121/fraccion_ii/VINCULOS/JEFATURADEUNIDADDEPARTAMENTALDEOPERACIONZONA2CUHPERIMETROA.PDF</t>
  </si>
  <si>
    <t>http://www.ssp.df.gob.mx/TransparenciaSSP/sitio_sspdf/LTAPRCCDMX/art_121/fraccion_ii/VINCULOS/JEFATURADEUNIDADDEPARTAMENTALDEOPERACIONZONA2CUHPERIMETROB.PDF</t>
  </si>
  <si>
    <t>http://www.ssp.df.gob.mx/TransparenciaSSP/sitio_sspdf/LTAPRCCDMX/art_121/fraccion_ii/VINCULOS/JEFATURADEUNIDADDEPARTAMENTALDEOPERACIONZONA3IZP.PDF</t>
  </si>
  <si>
    <t>http://www.ssp.df.gob.mx/TransparenciaSSP/sitio_sspdf/LTAPRCCDMX/art_121/fraccion_ii/VINCULOS/JEFATURADEUNIDADDEPARTAMENTALDEOPERACIONZONA3XOC.PDF</t>
  </si>
  <si>
    <t>http://www.ssp.df.gob.mx/TransparenciaSSP/sitio_sspdf/LTAPRCCDMX/art_121/fraccion_ii/VINCULOS/JEFATURADEUNIDADDEPARTAMENTALDEOPERACIONZONA3MIL.PDF</t>
  </si>
  <si>
    <t>http://www.ssp.df.gob.mx/TransparenciaSSP/sitio_sspdf/LTAPRCCDMX/art_121/fraccion_ii/VINCULOS/JEFATURADEUNIDADDEPARTAMENTALDEOPERACIONZONA3TLH.PDF</t>
  </si>
  <si>
    <t>http://www.ssp.df.gob.mx/TransparenciaSSP/sitio_sspdf/LTAPRCCDMX/art_121/fraccion_ii/VINCULOS/JEFATURADEUNIDADDEPARTAMENTALDEOPERACIONZONA4MAC.PDF</t>
  </si>
  <si>
    <t>http://www.ssp.df.gob.mx/TransparenciaSSP/sitio_sspdf/LTAPRCCDMX/art_121/fraccion_ii/VINCULOS/JEFATURADEUNIDADDEPARTAMENTALDEOPERACIONZONA4TLP.PDF</t>
  </si>
  <si>
    <t>http://www.ssp.df.gob.mx/TransparenciaSSP/sitio_sspdf/LTAPRCCDMX/art_121/fraccion_ii/VINCULOS/JEFATURADEUNIDADDEPARTAMENTALDEOPERACIONZONA4COY.PDF</t>
  </si>
  <si>
    <t>http://www.ssp.df.gob.mx/TransparenciaSSP/sitio_sspdf/LTAPRCCDMX/art_121/fraccion_ii/VINCULOS/JEFATURADEUNIDADDEPARTAMENTALDEOPERACIONZONA4BJU.PDF</t>
  </si>
  <si>
    <t>http://www.ssp.df.gob.mx/TransparenciaSSP/sitio_sspdf/LTAPRCCDMX/art_121/fraccion_ii/VINCULOS/JEFATURADEUNIDADDEPARTAMENTALDEOPERACIONZONA5AZC.PDF</t>
  </si>
  <si>
    <t>http://www.ssp.df.gob.mx/TransparenciaSSP/sitio_sspdf/LTAPRCCDMX/art_121/fraccion_ii/VINCULOS/JEFATURADEUNIDADDEPARTAMENTALDEOPERACIONZONA5MIH.PDF</t>
  </si>
  <si>
    <t>http://www.ssp.df.gob.mx/TransparenciaSSP/sitio_sspdf/LTAPRCCDMX/art_121/fraccion_ii/VINCULOS/JEFATURADEUNIDADDEPARTAMENTALDEOPERACIONZONA5CUJ.PDF</t>
  </si>
  <si>
    <t>http://www.ssp.df.gob.mx/TransparenciaSSP/sitio_sspdf/LTAPRCCDMX/art_121/fraccion_ii/VINCULOS/JEFATURADEUNIDADDEPARTAMENTALDEOPERACIONZONA5AOB.PDF</t>
  </si>
  <si>
    <t>http://www.ssp.df.gob.mx/TransparenciaSSP/sitio_sspdf/LTAPRCCDMX/art_121/fraccion_ii/VINCULOS/DIRECCIONDEINFRACCIONESCONDISPOSITIVOSMOVILES.PDF</t>
  </si>
  <si>
    <t>http://www.ssp.df.gob.mx/TransparenciaSSP/sitio_sspdf/LTAPRCCDMX/art_121/fraccion_ii/VINCULOS/SUBDIRECCIONDEINFRACCIONESCONDISPOSITIVOSMOVILESZONAS12Y3.PDF</t>
  </si>
  <si>
    <t>http://www.ssp.df.gob.mx/TransparenciaSSP/sitio_sspdf/LTAPRCCDMX/art_121/fraccion_ii/VINCULOS/SUBDIRECCIONDEINFRACCIONESCONDISPOSITIVOSMOVILESZONAS4Y5.PDF</t>
  </si>
  <si>
    <t>http://www.ssp.df.gob.mx/TransparenciaSSP/sitio_sspdf/LTAPRCCDMX/art_121/fraccion_ii/VINCULOS/JEFATURADEUNIDADDEPARTAMENTALDEINFRACCIONESCONDISPOSITIVOSMOVILESZONA1.PDF</t>
  </si>
  <si>
    <t>http://www.ssp.df.gob.mx/TransparenciaSSP/sitio_sspdf/LTAPRCCDMX/art_121/fraccion_ii/VINCULOS/JEFATURADEUNIDADDEPARTAMENTALDEINFRACCIONESCONDISPOSITIVOSMOVILESZONA2.PDF</t>
  </si>
  <si>
    <t>http://www.ssp.df.gob.mx/TransparenciaSSP/sitio_sspdf/LTAPRCCDMX/art_121/fraccion_ii/VINCULOS/JEFATURADEUNIDADDEPARTAMENTALDEINFRACCIONESCONDISPOSITIVOSMOVILESZONA3.PDF</t>
  </si>
  <si>
    <t>http://www.ssp.df.gob.mx/TransparenciaSSP/sitio_sspdf/LTAPRCCDMX/art_121/fraccion_ii/VINCULOS/JEFATURADEUNIDADDEPARTAMENTALDEINFRACCIONESCONDISPOSITIVOSMOVILESZONA4.PDF</t>
  </si>
  <si>
    <t>http://www.ssp.df.gob.mx/TransparenciaSSP/sitio_sspdf/LTAPRCCDMX/art_121/fraccion_ii/VINCULOS/JEFATURADEUNIDADDEPARTAMENTALDEINFRACCIONESCONDISPOSITIVOSMOVILESZONA5.PDF</t>
  </si>
  <si>
    <t>http://www.ssp.df.gob.mx/TransparenciaSSP/sitio_sspdf/LTAPRCCDMX/art_121/fraccion_ii/VINCULOS/DIRECCIONDECONTROLDEESTACIONAMIENTOENLAVIAPUBLICA.PDF</t>
  </si>
  <si>
    <t>http://www.ssp.df.gob.mx/TransparenciaSSP/sitio_sspdf/LTAPRCCDMX/art_121/fraccion_ii/VINCULOS/SUBDIRECCIONDEGRUAS.PDF</t>
  </si>
  <si>
    <t>http://www.ssp.df.gob.mx/TransparenciaSSP/sitio_sspdf/LTAPRCCDMX/art_121/fraccion_ii/VINCULOS/JEFATURADEUNIDADDEPARTAMENTALDEGRUASDEOPERACIONVIALZONA1.PDF</t>
  </si>
  <si>
    <t>http://www.ssp.df.gob.mx/TransparenciaSSP/sitio_sspdf/LTAPRCCDMX/art_121/fraccion_ii/VINCULOS/JEFATURADEUNIDADDEPARTAMENTALDEGRUASDEOPERACIONVIALZONAS2Y5.PDF</t>
  </si>
  <si>
    <t>http://www.ssp.df.gob.mx/TransparenciaSSP/sitio_sspdf/LTAPRCCDMX/art_121/fraccion_ii/VINCULOS/JEFATURADEUNIDADDEPARTAMENTALDEGRUASDEOPERACIONVIALZONAS3Y4.PDF</t>
  </si>
  <si>
    <t>http://www.ssp.df.gob.mx/TransparenciaSSP/sitio_sspdf/LTAPRCCDMX/art_121/fraccion_ii/VINCULOS/DIRECCIONGENERALDEINGENIERIADETRANSITO.PDF</t>
  </si>
  <si>
    <t>http://www.ssp.df.gob.mx/TransparenciaSSP/sitio_sspdf/LTAPRCCDMX/art_121/fraccion_ii/VINCULOS/DIRECCIONDESISTEMASDEOPERACIONDETRANSITO.PDF</t>
  </si>
  <si>
    <t>http://www.ssp.df.gob.mx/TransparenciaSSP/sitio_sspdf/LTAPRCCDMX/art_121/fraccion_ii/VINCULOS/SUBDIRECCIONDELSISTEMAADAPTATIVOPARAELCONTROLDETRANSITO.PDF</t>
  </si>
  <si>
    <t>http://www.ssp.df.gob.mx/TransparenciaSSP/sitio_sspdf/LTAPRCCDMX/art_121/fraccion_ii/VINCULOS/JEFATURADEUNIDADDEPARTAMENTALDESISTEMASDEMONITOREO.PDF</t>
  </si>
  <si>
    <t>http://www.ssp.df.gob.mx/TransparenciaSSP/sitio_sspdf/LTAPRCCDMX/art_121/fraccion_ii/VINCULOS/JEFATURADEUNIDADDEPARTAMENTALDELSISTEMAADAPTATIVO.PDF</t>
  </si>
  <si>
    <t>http://www.ssp.df.gob.mx/TransparenciaSSP/sitio_sspdf/LTAPRCCDMX/art_121/fraccion_ii/VINCULOS/SUBDIRECCIONDESEMAFOROS.PDF</t>
  </si>
  <si>
    <t>http://www.ssp.df.gob.mx/TransparenciaSSP/sitio_sspdf/LTAPRCCDMX/art_121/fraccion_ii/VINCULOS/JEFATURADEUNIDADDEPARTAMENTALDESUPERVISIONDESEMAFOROS.PDF</t>
  </si>
  <si>
    <t>http://www.ssp.df.gob.mx/TransparenciaSSP/sitio_sspdf/LTAPRCCDMX/art_121/fraccion_ii/VINCULOS/JEFATURADEUNIDADDEPARTAMENTALDEMANTENIMIENTODESEMAFOROS.PDF</t>
  </si>
  <si>
    <t>http://www.ssp.df.gob.mx/TransparenciaSSP/sitio_sspdf/LTAPRCCDMX/art_121/fraccion_ii/VINCULOS/DIRECCIONDEINGENIERIADETRANSITO.PDF</t>
  </si>
  <si>
    <t>http://www.ssp.df.gob.mx/TransparenciaSSP/sitio_sspdf/LTAPRCCDMX/art_121/fraccion_ii/VINCULOS/SUBDIRECCIONDEREGISTRODEINDICADORES.PDF</t>
  </si>
  <si>
    <t>http://www.ssp.df.gob.mx/TransparenciaSSP/sitio_sspdf/LTAPRCCDMX/art_121/fraccion_ii/VINCULOS/JEFATURADEUNIDADDEPARTAMENTALDEESTUDIOSDEMACROYMICROSIMULACION.PDF</t>
  </si>
  <si>
    <t>http://www.ssp.df.gob.mx/TransparenciaSSP/sitio_sspdf/LTAPRCCDMX/art_121/fraccion_ii/VINCULOS/JEFATURADEUNIDADDEPARTAMENTALDESISTEMASVIALESDEINFORMACIONGEOGRAFICA.PDF</t>
  </si>
  <si>
    <t>http://www.ssp.df.gob.mx/TransparenciaSSP/sitio_sspdf/LTAPRCCDMX/art_121/fraccion_ii/VINCULOS/SUBDIRECCIONDEESTUDIOSYPROYECTOSDEINGENIERIADETRANSITO.PDF</t>
  </si>
  <si>
    <t>http://www.ssp.df.gob.mx/TransparenciaSSP/sitio_sspdf/LTAPRCCDMX/art_121/fraccion_ii/VINCULOS/JEFATURADEUNIDADDEPARTAMENTALDEVIALIDADPRIMARIA.PDF</t>
  </si>
  <si>
    <t>http://www.ssp.df.gob.mx/TransparenciaSSP/sitio_sspdf/LTAPRCCDMX/art_121/fraccion_ii/VINCULOS/JEFATURADEUNIDADDEPARTAMENTALDEVIALIDADSECUNDARIA.PDF</t>
  </si>
  <si>
    <t>http://www.ssp.df.gob.mx/TransparenciaSSP/sitio_sspdf/LTAPRCCDMX/art_121/fraccion_ii/VINCULOS/SUBDIRECCIONDEANALISISYPREVENCIONDEINCIDENTESVIALES.PDF</t>
  </si>
  <si>
    <t>http://www.ssp.df.gob.mx/TransparenciaSSP/sitio_sspdf/LTAPRCCDMX/art_121/fraccion_ii/VINCULOS/JEFATURADEUNIDADDEPARTAMENTALDEACOPIODEINFORMACIONSOBREINCIDENTESVIALES.PDF</t>
  </si>
  <si>
    <t>http://www.ssp.df.gob.mx/TransparenciaSSP/sitio_sspdf/LTAPRCCDMX/art_121/fraccion_ii/VINCULOS/JEFATURADEUNIDADDEPARTAMENTALDEANALISISDEINCIDENTESVIALES.PDF</t>
  </si>
  <si>
    <t>http://www.ssp.df.gob.mx/TransparenciaSSP/sitio_sspdf/LTAPRCCDMX/art_121/fraccion_ii/VINCULOS/DIRECCIONDESENALIZACIONVIAL.PDF</t>
  </si>
  <si>
    <t>http://www.ssp.df.gob.mx/TransparenciaSSP/sitio_sspdf/LTAPRCCDMX/art_121/fraccion_ii/VINCULOS/SUBDIRECCIONDESENALIZACIONDELAREDVIALPRIMARIA.PDF</t>
  </si>
  <si>
    <t>http://www.ssp.df.gob.mx/TransparenciaSSP/sitio_sspdf/LTAPRCCDMX/art_121/fraccion_ii/VINCULOS/JEFATURADEUNIDADDEPARTAMENTALDESENALAMIENTOVERTICALDELAREDVIALPRIMARIA.PDF</t>
  </si>
  <si>
    <t>http://www.ssp.df.gob.mx/TransparenciaSSP/sitio_sspdf/LTAPRCCDMX/art_121/fraccion_ii/VINCULOS/JEFATURADEUNIDADDEPARTAMENTALDESENALAMIENTOHORIZONTALDELAREDVIALPRIMARIA.PDF</t>
  </si>
  <si>
    <t>http://www.ssp.df.gob.mx/TransparenciaSSP/sitio_sspdf/LTAPRCCDMX/art_121/fraccion_ii/VINCULOS/SUBDIRECCIONDESENALIZACIONDEOBRASVIALES.PDF</t>
  </si>
  <si>
    <t>http://www.ssp.df.gob.mx/TransparenciaSSP/sitio_sspdf/LTAPRCCDMX/art_121/fraccion_ii/VINCULOS/JEFATURADEUNIDADDEPARTAMENTALDEESTUDIOSYPROYECTOSDESENALIZACIONDEOBRASVIALES.PDF</t>
  </si>
  <si>
    <t>http://www.ssp.df.gob.mx/TransparenciaSSP/sitio_sspdf/LTAPRCCDMX/art_121/fraccion_ii/VINCULOS/JEFATURADEUNIDADDEPARTAMENTALDEINSTALACIONDESENALIZACIONDEOBRASVIALES.PDF</t>
  </si>
  <si>
    <t>http://www.ssp.df.gob.mx/TransparenciaSSP/sitio_sspdf/LTAPRCCDMX/art_121/fraccion_ii/VINCULOS/DIRECCIONGENERALDEAPLICACIONDENORMATIVIDADDETRANSITO.PDF</t>
  </si>
  <si>
    <t>http://www.ssp.df.gob.mx/TransparenciaSSP/sitio_sspdf/LTAPRCCDMX/art_121/fraccion_ii/VINCULOS/DIRECCIONDECONTROLDEDEPOSITOS.PDF</t>
  </si>
  <si>
    <t>http://www.ssp.df.gob.mx/TransparenciaSSP/sitio_sspdf/LTAPRCCDMX/art_121/fraccion_ii/VINCULOS/SUBDIRECCIONDEOPERACIONDEDEPOSITOS.PDF</t>
  </si>
  <si>
    <t>http://www.ssp.df.gob.mx/TransparenciaSSP/sitio_sspdf/LTAPRCCDMX/art_121/fraccion_ii/VINCULOS/JEFATURADEUNIDADDEPARTAMENTALDEDEPOSITOSZONA2.PDF</t>
  </si>
  <si>
    <t>http://www.ssp.df.gob.mx/TransparenciaSSP/sitio_sspdf/LTAPRCCDMX/art_121/fraccion_ii/VINCULOS/JEFATURADEUNIDADDEPARTAMENTALDEDEPOSITOSZONAS1Y5.PDF</t>
  </si>
  <si>
    <t>http://www.ssp.df.gob.mx/TransparenciaSSP/sitio_sspdf/LTAPRCCDMX/art_121/fraccion_ii/VINCULOS/JEFATURADEUNIDADDEPARTAMENTALDEDEPOSITOSZONAS3Y4.PDF</t>
  </si>
  <si>
    <t>http://www.ssp.df.gob.mx/TransparenciaSSP/sitio_sspdf/LTAPRCCDMX/art_121/fraccion_ii/VINCULOS/DIRECCIONDECONTROLDEINFRACCIONESPARQUIMETROSEINMOVILIZADORES.PDF</t>
  </si>
  <si>
    <t>http://www.ssp.df.gob.mx/TransparenciaSSP/sitio_sspdf/LTAPRCCDMX/art_121/fraccion_ii/VINCULOS/SUBDIRECCIONDEINFRACCIONES.PDF</t>
  </si>
  <si>
    <t>http://www.ssp.df.gob.mx/TransparenciaSSP/sitio_sspdf/LTAPRCCDMX/art_121/fraccion_ii/VINCULOS/JEFATURADEUNIDADDEPARTAMENTALDEREGISTRODEINFRACCIONES.PDF</t>
  </si>
  <si>
    <t>http://www.ssp.df.gob.mx/TransparenciaSSP/sitio_sspdf/LTAPRCCDMX/art_121/fraccion_ii/VINCULOS/SUBDIRECCIONDEPARQUIMETROSEINMOVILIZADORES.PDF</t>
  </si>
  <si>
    <t>http://www.ssp.df.gob.mx/TransparenciaSSP/sitio_sspdf/LTAPRCCDMX/art_121/fraccion_ii/VINCULOS/JEFATURADEUNIDADDEPARTAMENTALDESISTEMASDEMANTENIMIENTODEPARQUIMETROSEINMOVILIZADORES.PDF</t>
  </si>
  <si>
    <t>http://www.ssp.df.gob.mx/TransparenciaSSP/sitio_sspdf/LTAPRCCDMX/art_121/fraccion_ii/VINCULOS/DIRECCIONDEINFRACCIONESCONDISPOSITIVOSFIJOS.PDF</t>
  </si>
  <si>
    <t>http://www.ssp.df.gob.mx/TransparenciaSSP/sitio_sspdf/LTAPRCCDMX/art_121/fraccion_ii/VINCULOS/SUBDIRECCIONDEOPERACIONDEDISPOSITIVOSFIJOS.PDF</t>
  </si>
  <si>
    <t>http://www.ssp.df.gob.mx/TransparenciaSSP/sitio_sspdf/LTAPRCCDMX/art_121/fraccion_ii/VINCULOS/SUBDIRECCIONDECONSOLIDACIONYENVIODESANCIONES.PDF</t>
  </si>
  <si>
    <t>http://www.ssp.df.gob.mx/TransparenciaSSP/sitio_sspdf/LTAPRCCDMX/art_121/fraccion_ii/VINCULOS/JEFATURADEUNIDADDEPARTAMENTALDEELABORACIONDESANCIONES.PDF</t>
  </si>
  <si>
    <t>http://www.ssp.df.gob.mx/TransparenciaSSP/sitio_sspdf/LTAPRCCDMX/art_121/fraccion_ii/VINCULOS/JEFATURADEUNIDADDEPARTAMENTALDEENVIODESANCIONES.PDF</t>
  </si>
  <si>
    <t>http://www.ssp.df.gob.mx/TransparenciaSSP/sitio_sspdf/LTAPRCCDMX/art_121/fraccion_ii/VINCULOS/SECRETARIAPARTICULARPC.PDF</t>
  </si>
  <si>
    <t>http://www.ssp.df.gob.mx/TransparenciaSSP/sitio_sspdf/LTAPRCCDMX/art_121/fraccion_ii/VINCULOS/SUBDIRECCIONDEFLUJODEINFORMACIONYCONTROLDEGESTIONDEPROGRAMASPREVENTIVOS.PDF</t>
  </si>
  <si>
    <t>http://www.ssp.df.gob.mx/TransparenciaSSP/sitio_sspdf/LTAPRCCDMX/art_121/fraccion_ii/VINCULOS/JEFATURADEUNIDADDEPARTAMENTALDECONTROLDEGESTIONDEPROGRAMASDEPREVENCION.PDF</t>
  </si>
  <si>
    <t>http://www.ssp.df.gob.mx/TransparenciaSSP/sitio_sspdf/LTAPRCCDMX/art_121/fraccion_ii/VINCULOS/DIRECCIONDESEGURIDADESCOLAR.PDF</t>
  </si>
  <si>
    <t>http://www.ssp.df.gob.mx/TransparenciaSSP/sitio_sspdf/LTAPRCCDMX/art_121/fraccion_ii/VINCULOS/COORDINACIONDEPROGRAMASDESEGURIDADESCOLAR.PDF</t>
  </si>
  <si>
    <t>http://www.ssp.df.gob.mx/TransparenciaSSP/sitio_sspdf/LTAPRCCDMX/art_121/fraccion_ii/VINCULOS/JEFATURADEUNIDADDEPARTAMENTALDEELABORACIONDEPROGRAMASDESEGURIDADESCOLAR.PDF</t>
  </si>
  <si>
    <t>http://www.ssp.df.gob.mx/TransparenciaSSP/sitio_sspdf/LTAPRCCDMX/art_121/fraccion_ii/VINCULOS/JEFATURADEUNIDADDEPARTAMENTALDEAPLICACIONDEPROGRAMASDESEGURIDADESCOLAR.PDF</t>
  </si>
  <si>
    <t>http://www.ssp.df.gob.mx/TransparenciaSSP/sitio_sspdf/LTAPRCCDMX/art_121/fraccion_ii/VINCULOS/COORDINACIONDESEGURIDADESCOLARALVAROOBREGON.PDF</t>
  </si>
  <si>
    <t>http://www.ssp.df.gob.mx/TransparenciaSSP/sitio_sspdf/LTAPRCCDMX/art_121/fraccion_ii/VINCULOS/JEFATURADEUNIDADDEPARTAMENTALDESEGURIDADESCOLARALVAROOBREGONGRUPO1.PDF</t>
  </si>
  <si>
    <t>http://www.ssp.df.gob.mx/TransparenciaSSP/sitio_sspdf/LTAPRCCDMX/art_121/fraccion_ii/VINCULOS/JEFATURADEUNIDADDEPARTAMENTALDESEGURIDADESCOLARALVAROOBREGONGRUPO2.PDF</t>
  </si>
  <si>
    <t>http://www.ssp.df.gob.mx/TransparenciaSSP/sitio_sspdf/LTAPRCCDMX/art_121/fraccion_ii/VINCULOS/COORDINACIONDESEGURIDADESCOLARVENUSTIANOCARRANZA.PDF</t>
  </si>
  <si>
    <t>http://www.ssp.df.gob.mx/TransparenciaSSP/sitio_sspdf/LTAPRCCDMX/art_121/fraccion_ii/VINCULOS/JEFATURADEUNIDADDEPARTAMENTALDESEGURIDADESCOLARVENUSTIANOCARRANZAGRUPO1.PDF</t>
  </si>
  <si>
    <t>http://www.ssp.df.gob.mx/TransparenciaSSP/sitio_sspdf/LTAPRCCDMX/art_121/fraccion_ii/VINCULOS/JEFATURADEUNIDADDEPARTAMENTALDESEGURIDADESCOLARVENUSTIANOCARRANZAGRUPO2.PDF</t>
  </si>
  <si>
    <t>http://www.ssp.df.gob.mx/TransparenciaSSP/sitio_sspdf/LTAPRCCDMX/art_121/fraccion_ii/VINCULOS/DIRECCIONEJECUTIVADELESCUADRONDERESCATEYURGENCIASMEDICAS.PDF</t>
  </si>
  <si>
    <t>http://www.ssp.df.gob.mx/TransparenciaSSP/sitio_sspdf/LTAPRCCDMX/art_121/fraccion_ii/VINCULOS/JEFATURADEUNIDADDEPARTAMENTALDEENLACEADMINISTRATIVO.PDF</t>
  </si>
  <si>
    <t>http://www.ssp.df.gob.mx/TransparenciaSSP/sitio_sspdf/LTAPRCCDMX/art_121/fraccion_ii/VINCULOS/SUBDIRECCIONDECAPACITACIONYVINCULACION.PDF</t>
  </si>
  <si>
    <t>http://www.ssp.df.gob.mx/TransparenciaSSP/sitio_sspdf/LTAPRCCDMX/art_121/fraccion_ii/VINCULOS/SUBDIRECCIONDEATENCIONMEDICAPREHOSPITALARIA.PDF</t>
  </si>
  <si>
    <t>http://www.ssp.df.gob.mx/TransparenciaSSP/sitio_sspdf/LTAPRCCDMX/art_121/fraccion_ii/VINCULOS/JEFATURADEUNIDADDEPARTAMENTALDEMEDICINAPREHOSPITALARIA.PDF</t>
  </si>
  <si>
    <t>http://www.ssp.df.gob.mx/TransparenciaSSP/sitio_sspdf/LTAPRCCDMX/art_121/fraccion_ii/VINCULOS/JEFATURADEUNIDADDEPARTAMENTALDEEMERGENCIASMAYORES.PDF</t>
  </si>
  <si>
    <t>http://www.ssp.df.gob.mx/TransparenciaSSP/sitio_sspdf/LTAPRCCDMX/art_121/fraccion_ii/VINCULOS/SUBDIRECCIONDESALVAMENTOYRESCATE.PDF</t>
  </si>
  <si>
    <t>http://www.ssp.df.gob.mx/TransparenciaSSP/sitio_sspdf/LTAPRCCDMX/art_121/fraccion_ii/VINCULOS/JEFATURADEUNIDADDEPARTAMENTALDEESPECIALIDADESDERESCATE.PDF</t>
  </si>
  <si>
    <t>http://www.ssp.df.gob.mx/TransparenciaSSP/sitio_sspdf/LTAPRCCDMX/art_121/fraccion_ii/VINCULOS/JEFATURADEUNIDADDEPARTAMENTALDEATENCIONDEDESASTRES.PDF</t>
  </si>
  <si>
    <t>http://www.ssp.df.gob.mx/TransparenciaSSP/sitio_sspdf/LTAPRCCDMX/art_121/fraccion_ii/VINCULOS/DIRECCIONEJECUTIVADESALUDYBIENESTARSOCIAL.PDF</t>
  </si>
  <si>
    <t>http://www.ssp.df.gob.mx/TransparenciaSSP/sitio_sspdf/LTAPRCCDMX/art_121/fraccion_ii/VINCULOS/DIRECCIONDEPROMOCIONCULTURALSOCIALYDEPORTIVA.PDF</t>
  </si>
  <si>
    <t>http://www.ssp.df.gob.mx/TransparenciaSSP/sitio_sspdf/LTAPRCCDMX/art_121/fraccion_ii/VINCULOS/DIRECCIONDESERVICIOSMEDICOS.PDF</t>
  </si>
  <si>
    <t>http://www.ssp.df.gob.mx/TransparenciaSSP/sitio_sspdf/LTAPRCCDMX/art_121/fraccion_ii/VINCULOS/DIRECCIONGENERALDEPARTICIPACIONCIUDADANA.PDF</t>
  </si>
  <si>
    <t>http://www.ssp.df.gob.mx/TransparenciaSSP/sitio_sspdf/LTAPRCCDMX/art_121/fraccion_ii/VINCULOS/SUBDIRECCIONDEENLACELEGISLATIVO.PDF</t>
  </si>
  <si>
    <t>http://www.ssp.df.gob.mx/TransparenciaSSP/sitio_sspdf/LTAPRCCDMX/art_121/fraccion_ii/VINCULOS/DIRECCIONDEVINCULACIONCIUDADANA.PDF</t>
  </si>
  <si>
    <t>http://www.ssp.df.gob.mx/TransparenciaSSP/sitio_sspdf/LTAPRCCDMX/art_121/fraccion_ii/VINCULOS/SUBDIRECCIONDEVINCULACIONCONELSECTOREDUCATIVO.PDF</t>
  </si>
  <si>
    <t>http://www.ssp.df.gob.mx/TransparenciaSSP/sitio_sspdf/LTAPRCCDMX/art_121/fraccion_ii/VINCULOS/JEFATURADEUNIDADDEPARTAMENTALDEVINCULACIONCONINSTITUCIONESDEEDUCACIONBASICA.PDF</t>
  </si>
  <si>
    <t>http://www.ssp.df.gob.mx/TransparenciaSSP/sitio_sspdf/LTAPRCCDMX/art_121/fraccion_ii/VINCULOS/JEFATURADEUNIDADDEPARTAMENTALDEVINCULACIONCONINSTITUCIONESDEEDUCACIONMEDIASUPERIORYSUPERIOR.PDF</t>
  </si>
  <si>
    <t>http://www.ssp.df.gob.mx/TransparenciaSSP/sitio_sspdf/LTAPRCCDMX/art_121/fraccion_ii/VINCULOS/SUBDIRECCIONDEVINCULACIONCONORGANIZACIONES.PDF</t>
  </si>
  <si>
    <t>http://www.ssp.df.gob.mx/TransparenciaSSP/sitio_sspdf/LTAPRCCDMX/art_121/fraccion_ii/VINCULOS/JEFATURADEUNIDADDEPARTAMENTALDEVINCULACIONCONORGANIZACIONESEMPRESARIALES.PDF</t>
  </si>
  <si>
    <t>http://www.ssp.df.gob.mx/TransparenciaSSP/sitio_sspdf/LTAPRCCDMX/art_121/fraccion_ii/VINCULOS/JEFATURADEUNIDADDEPARTAMENTALDEVINCULACIONCONORGANIZACIONESSOCIALES.PDF</t>
  </si>
  <si>
    <t>http://www.ssp.df.gob.mx/TransparenciaSSP/sitio_sspdf/LTAPRCCDMX/art_121/fraccion_ii/VINCULOS/DIRECCIONDECOORDINACIONINTERINSTITUCIONALYTERRITORIAL.PDF</t>
  </si>
  <si>
    <t>http://www.ssp.df.gob.mx/TransparenciaSSP/sitio_sspdf/LTAPRCCDMX/art_121/fraccion_ii/VINCULOS/SUBDIRECCIONDECOORDINACIONINTERINSTITUCIONAL.PDF</t>
  </si>
  <si>
    <t>http://www.ssp.df.gob.mx/TransparenciaSSP/sitio_sspdf/LTAPRCCDMX/art_121/fraccion_ii/VINCULOS/JEFATURADEUNIDADDEPARTAMENTALDEPROGRAMASCIUDADANOSCENTRALIZADOS.PDF</t>
  </si>
  <si>
    <t>http://www.ssp.df.gob.mx/TransparenciaSSP/sitio_sspdf/LTAPRCCDMX/art_121/fraccion_ii/VINCULOS/JEFATURADEUNIDADDEPARTAMENTALDEPROGRAMASCIUDADANOSDELEGACIONALES.PDF</t>
  </si>
  <si>
    <t>http://www.ssp.df.gob.mx/TransparenciaSSP/sitio_sspdf/LTAPRCCDMX/art_121/fraccion_ii/VINCULOS/SUBDIRECCIONDECOORDINACIONTERRITORIAL.PDF</t>
  </si>
  <si>
    <t>http://www.ssp.df.gob.mx/TransparenciaSSP/sitio_sspdf/LTAPRCCDMX/art_121/fraccion_ii/VINCULOS/JEFATURADEUNIDADDEPARTAMENTALDEPROGRAMASTERRITORIALES.PDF</t>
  </si>
  <si>
    <t>http://www.ssp.df.gob.mx/TransparenciaSSP/sitio_sspdf/LTAPRCCDMX/art_121/fraccion_ii/VINCULOS/JEFATURADEUNIDADDEPARTAMENTALDEPROGRAMASVECINALES.PDF</t>
  </si>
  <si>
    <t>http://www.ssp.df.gob.mx/TransparenciaSSP/sitio_sspdf/LTAPRCCDMX/art_121/fraccion_ii/VINCULOS/DIRECCIONGENERALDEPREVENCIONDELDELITO.PDF</t>
  </si>
  <si>
    <t>http://www.ssp.df.gob.mx/TransparenciaSSP/sitio_sspdf/LTAPRCCDMX/art_121/fraccion_ii/VINCULOS/DIRECCIONDEESTUDIOSYCOORDINACIONINTERINSTITUCIONALPARALAPREVENCIONDELDELITO.PDF</t>
  </si>
  <si>
    <t>http://www.ssp.df.gob.mx/TransparenciaSSP/sitio_sspdf/LTAPRCCDMX/art_121/fraccion_ii/VINCULOS/SUBDIRECCIONDEANALISISYESTUDIOSPARALAPREVENCIONDELDELITO.PDF</t>
  </si>
  <si>
    <t>http://www.ssp.df.gob.mx/TransparenciaSSP/sitio_sspdf/LTAPRCCDMX/art_121/fraccion_ii/VINCULOS/JEFATURADEUNIDADDEPARTAMENTALDEESTUDIOSDEPREVENCIONCOMUNITARIA.PDF</t>
  </si>
  <si>
    <t>http://www.ssp.df.gob.mx/TransparenciaSSP/sitio_sspdf/LTAPRCCDMX/art_121/fraccion_ii/VINCULOS/JEFATURADEUNIDADDEPARTAMENTALDEESTUDIOSDECASOSDEEXITOPARALAPREVENCIONDELDELITO.PDF</t>
  </si>
  <si>
    <t>http://www.ssp.df.gob.mx/TransparenciaSSP/sitio_sspdf/LTAPRCCDMX/art_121/fraccion_ii/VINCULOS/SUBDIRECCIONDEPROGRAMASPREVENTIVOSINTERINSTITUCIONALES.PDF</t>
  </si>
  <si>
    <t>http://www.ssp.df.gob.mx/TransparenciaSSP/sitio_sspdf/LTAPRCCDMX/art_121/fraccion_ii/VINCULOS/JEFATURADEUNIDADDEPARTAMENTALDEATENCIONAGRUPOSVULNERABLES.PDF</t>
  </si>
  <si>
    <t>http://www.ssp.df.gob.mx/TransparenciaSSP/sitio_sspdf/LTAPRCCDMX/art_121/fraccion_ii/VINCULOS/JEFATURADEUNIDADDEPARTAMENTALDERESCATEDEESPACIOSPUBLICOS.PDF</t>
  </si>
  <si>
    <t>http://www.ssp.df.gob.mx/TransparenciaSSP/sitio_sspdf/LTAPRCCDMX/art_121/fraccion_ii/VINCULOS/DIRECCIONEJECUTIVADEAPLICACIONDEPROGRAMASPREVENTIVOSINSTITUCIONALES.PDF</t>
  </si>
  <si>
    <t>http://www.ssp.df.gob.mx/TransparenciaSSP/sitio_sspdf/LTAPRCCDMX/art_121/fraccion_ii/VINCULOS/SUBDIRECCIONDEPROGRAMASPREVENTIVOSDESEGURIDADVIAL.PDF</t>
  </si>
  <si>
    <t>http://www.ssp.df.gob.mx/TransparenciaSSP/sitio_sspdf/LTAPRCCDMX/art_121/fraccion_ii/VINCULOS/JEFATURADEUNIDADDEPARTAMENTALDEPROMOCIONDELACULTURAVIAL.PDF</t>
  </si>
  <si>
    <t>http://www.ssp.df.gob.mx/TransparenciaSSP/sitio_sspdf/LTAPRCCDMX/art_121/fraccion_ii/VINCULOS/JEFATURADEUNIDADDEPARTAMENTALDEPROGRAMASDEPREVENCIONDEACCIDENTESVIALES.PDF</t>
  </si>
  <si>
    <t>http://www.ssp.df.gob.mx/TransparenciaSSP/sitio_sspdf/LTAPRCCDMX/art_121/fraccion_ii/VINCULOS/SUBDIRECCIONDEPROGRAMASDEPREVENCIONDELDELITO.PDF</t>
  </si>
  <si>
    <t>http://www.ssp.df.gob.mx/TransparenciaSSP/sitio_sspdf/LTAPRCCDMX/art_121/fraccion_ii/VINCULOS/JEFATURADEUNIDADDEPARTAMENTALDEPROGRAMASDEPREVENCIONPARAENTORNOSSOCIALESSEGUROS.PDF</t>
  </si>
  <si>
    <t>http://www.ssp.df.gob.mx/TransparenciaSSP/sitio_sspdf/LTAPRCCDMX/art_121/fraccion_ii/VINCULOS/JEFATURADEUNIDADDEPARTAMENTALDEDELPROGRAMASDEPREVENCIONDELITOPARANINOSYJOVENES.PDF</t>
  </si>
  <si>
    <t>http://www.ssp.df.gob.mx/TransparenciaSSP/sitio_sspdf/LTAPRCCDMX/art_121/fraccion_ii/VINCULOS/DIRECCIONGENERALDEDERECHOSHUMANOS.PDF</t>
  </si>
  <si>
    <t>http://www.ssp.df.gob.mx/TransparenciaSSP/sitio_sspdf/LTAPRCCDMX/art_121/fraccion_ii/VINCULOS/SUBDIRECCIONPARALADEFENSADELOSDERECHOSHUMANOS.PDF</t>
  </si>
  <si>
    <t>http://www.ssp.df.gob.mx/TransparenciaSSP/sitio_sspdf/LTAPRCCDMX/art_121/fraccion_ii/VINCULOS/JEFATURADEUNIDADDEPARTAMENTALDEATENCIONAQUEJASSOBREDERECHOSHUMANOS.PDF</t>
  </si>
  <si>
    <t>http://www.ssp.df.gob.mx/TransparenciaSSP/sitio_sspdf/LTAPRCCDMX/art_121/fraccion_ii/VINCULOS/JEFATURADEUNIDADDEPARTAMENTALDESEGUIMIENTODERECOMENDACIONES.PDF</t>
  </si>
  <si>
    <t>http://www.ssp.df.gob.mx/TransparenciaSSP/sitio_sspdf/LTAPRCCDMX/art_121/fraccion_ii/VINCULOS/DIRECCIONDECULTURAYATENCIONENDERECHOSHUMANOS.PDF</t>
  </si>
  <si>
    <t>http://www.ssp.df.gob.mx/TransparenciaSSP/sitio_sspdf/LTAPRCCDMX/art_121/fraccion_ii/VINCULOS/SUBDIRECCIONDEATENCIONAVICTIMASENDERECHOSHUMANOS.PDF</t>
  </si>
  <si>
    <t>http://www.ssp.df.gob.mx/TransparenciaSSP/sitio_sspdf/LTAPRCCDMX/art_121/fraccion_ii/VINCULOS/SUBDIRECCIONDECULTURAENDERECHOSHUMANOS.PDF</t>
  </si>
  <si>
    <t>http://www.ssp.df.gob.mx/TransparenciaSSP/sitio_sspdf/LTAPRCCDMX/art_121/fraccion_ii/VINCULOS/JEFATURADEUNIDADDEPARTAMENTALDEPROMOCIONENDERECHOSHUMANOS.PDF</t>
  </si>
  <si>
    <t>http://www.ssp.df.gob.mx/TransparenciaSSP/sitio_sspdf/LTAPRCCDMX/art_121/fraccion_ii/VINCULOS/JEFATURADEUNIDADDEPARTAMENTALDEESTUDIOSYDIAGNOSTICOSSOBREDERECHOSHUMANOS.PDF</t>
  </si>
  <si>
    <t>http://www.ssp.df.gob.mx/TransparenciaSSP/sitio_sspdf/LTAPRCCDMX/art_121/fraccion_ii/VINCULOS/SECRETARIAPARTICULARSDI.PDF</t>
  </si>
  <si>
    <t>http://www.ssp.df.gob.mx/TransparenciaSSP/sitio_sspdf/LTAPRCCDMX/art_121/fraccion_ii/VINCULOS/DIRECCIONGENERALDECARRERAPOLICIAL.PDF</t>
  </si>
  <si>
    <t>http://www.ssp.df.gob.mx/TransparenciaSSP/sitio_sspdf/LTAPRCCDMX/art_121/fraccion_ii/VINCULOS/DIRECCIONDENORMATIVIDADYPROCEDIMIENTOSPOLICIALES.PDF</t>
  </si>
  <si>
    <t>http://www.ssp.df.gob.mx/TransparenciaSSP/sitio_sspdf/LTAPRCCDMX/art_121/fraccion_ii/VINCULOS/SUBDIRECCIONDENORMASPOLICIALES.PDF</t>
  </si>
  <si>
    <t>http://www.ssp.df.gob.mx/TransparenciaSSP/sitio_sspdf/LTAPRCCDMX/art_121/fraccion_ii/VINCULOS/SUBDIRECCIONDEPROCEDIMIENTOSPOLICIALES.PDF</t>
  </si>
  <si>
    <t>http://www.ssp.df.gob.mx/TransparenciaSSP/sitio_sspdf/LTAPRCCDMX/art_121/fraccion_ii/VINCULOS/DIRECCIONDEPROFESIONALIZACION.PDF</t>
  </si>
  <si>
    <t>http://www.ssp.df.gob.mx/TransparenciaSSP/sitio_sspdf/LTAPRCCDMX/art_121/fraccion_ii/VINCULOS/SUBDIRECCIONDEANALISISYPROMOCION.PDF</t>
  </si>
  <si>
    <t>http://www.ssp.df.gob.mx/TransparenciaSSP/sitio_sspdf/LTAPRCCDMX/art_121/fraccion_ii/VINCULOS/JEFATURADEUNIDADDEPARTAMENTALDEANALISISDEACTUACIONPOLICIAL.PDF</t>
  </si>
  <si>
    <t>http://www.ssp.df.gob.mx/TransparenciaSSP/sitio_sspdf/LTAPRCCDMX/art_121/fraccion_ii/VINCULOS/JEFATURADEUNIDADDEPARTAMENTALDEPROMOCIONPOLICIAL.PDF</t>
  </si>
  <si>
    <t>http://www.ssp.df.gob.mx/TransparenciaSSP/sitio_sspdf/LTAPRCCDMX/art_121/fraccion_ii/VINCULOS/SUBDIRECCIONDEPROFESIONALIZACION.PDF</t>
  </si>
  <si>
    <t>http://www.ssp.df.gob.mx/TransparenciaSSP/sitio_sspdf/LTAPRCCDMX/art_121/fraccion_ii/VINCULOS/JEFATURADEUNIDADDEPARTAMENTALDEPLANEACIONPROFESIONAL.PDF</t>
  </si>
  <si>
    <t>http://www.ssp.df.gob.mx/TransparenciaSSP/sitio_sspdf/LTAPRCCDMX/art_121/fraccion_ii/VINCULOS/JEFATURADEUNIDADDEPARTAMENTALDEACTUALIZACIONLEGAL.PDF</t>
  </si>
  <si>
    <t>http://www.ssp.df.gob.mx/TransparenciaSSP/sitio_sspdf/LTAPRCCDMX/art_121/fraccion_ii/VINCULOS/DIRECCIONDEDESARROLLOEINCENTIVOSPOLICIALES.PDF</t>
  </si>
  <si>
    <t>http://www.ssp.df.gob.mx/TransparenciaSSP/sitio_sspdf/LTAPRCCDMX/art_121/fraccion_ii/VINCULOS/SUBDIRECCIONDEINVESTIGACIONYDESARROLLOPOLICIAL.PDF</t>
  </si>
  <si>
    <t>http://www.ssp.df.gob.mx/TransparenciaSSP/sitio_sspdf/LTAPRCCDMX/art_121/fraccion_ii/VINCULOS/JEFATURADEUNIDADDEPARTAMENTALDEDESARROLLOPOLICIAL.PDF</t>
  </si>
  <si>
    <t>http://www.ssp.df.gob.mx/TransparenciaSSP/sitio_sspdf/LTAPRCCDMX/art_121/fraccion_ii/VINCULOS/JEFATURADEUNIDADDEPARTAMENTALDEESTUDIOSEINVESTIGACIONDEMERITOS.PDF</t>
  </si>
  <si>
    <t>http://www.ssp.df.gob.mx/TransparenciaSSP/sitio_sspdf/LTAPRCCDMX/art_121/fraccion_ii/VINCULOS/SUBDIRECCIONDEPRESTACIONESEINCENTIVOS.PDF</t>
  </si>
  <si>
    <t>http://www.ssp.df.gob.mx/TransparenciaSSP/sitio_sspdf/LTAPRCCDMX/art_121/fraccion_ii/VINCULOS/JEFATURADEUNIDADDEPARTAMENTALDEPROGRAMASDEPRESTACIONESEINCENTIVOS.PDF</t>
  </si>
  <si>
    <t>http://www.ssp.df.gob.mx/TransparenciaSSP/sitio_sspdf/LTAPRCCDMX/art_121/fraccion_ii/VINCULOS/JEFATURADEUNIDADDEPARTAMENTALDEPRESUPUESTODEPRESTACIONESEINCENTIVOS.PDF</t>
  </si>
  <si>
    <t>http://www.ssp.df.gob.mx/TransparenciaSSP/sitio_sspdf/LTAPRCCDMX/art_121/fraccion_ii/VINCULOS/DIRECCIONGENERALDELCENTRODECONTROLDECONFIANZA.PDF</t>
  </si>
  <si>
    <t>http://www.ssp.df.gob.mx/TransparenciaSSP/sitio_sspdf/LTAPRCCDMX/art_121/fraccion_ii/VINCULOS/DIRECCIONDEEVALUACIONMEDICAYTOXICOLOGICA.PDF</t>
  </si>
  <si>
    <t>http://www.ssp.df.gob.mx/TransparenciaSSP/sitio_sspdf/LTAPRCCDMX/art_121/fraccion_ii/VINCULOS/JEFATURADEUNIDADDEPARTAMENTALDEEVALUACIONDEESTADODESALUD.PDF</t>
  </si>
  <si>
    <t>http://www.ssp.df.gob.mx/TransparenciaSSP/sitio_sspdf/LTAPRCCDMX/art_121/fraccion_ii/VINCULOS/JEFATURADEUNIDADDEPARTAMENTALDEDETECCIONDEDROGASDEABUSO.PDF</t>
  </si>
  <si>
    <t>http://www.ssp.df.gob.mx/TransparenciaSSP/sitio_sspdf/LTAPRCCDMX/art_121/fraccion_ii/VINCULOS/DIRECCIONDEEVALUACIONPATRIMONIALYENTORNOSOCIAL.PDF</t>
  </si>
  <si>
    <t>http://www.ssp.df.gob.mx/TransparenciaSSP/sitio_sspdf/LTAPRCCDMX/art_121/fraccion_ii/VINCULOS/JEFATURADEUNIDADDEPARTAMENTALDEINVESTIGACIONDEENTORNOSOCIALYVALIDACIONDOCUMENTAL.PDF</t>
  </si>
  <si>
    <t>http://www.ssp.df.gob.mx/TransparenciaSSP/sitio_sspdf/LTAPRCCDMX/art_121/fraccion_ii/VINCULOS/JEFATURADEUNIDADDEPARTAMENTALDEINVESTIGACIONPATRIMONIALYANTECEDENTESREGISTRALES.PDF</t>
  </si>
  <si>
    <t>http://www.ssp.df.gob.mx/TransparenciaSSP/sitio_sspdf/LTAPRCCDMX/art_121/fraccion_ii/VINCULOS/SUBDIRECCIONDEEVALUACIONSOCIOECONOMICA.PDF</t>
  </si>
  <si>
    <t>http://www.ssp.df.gob.mx/TransparenciaSSP/sitio_sspdf/LTAPRCCDMX/art_121/fraccion_ii/VINCULOS/DIRECCIONDEEVALUACIONPSICOLOGICA.PDF</t>
  </si>
  <si>
    <t>http://www.ssp.df.gob.mx/TransparenciaSSP/sitio_sspdf/LTAPRCCDMX/art_121/fraccion_ii/VINCULOS/JEFATURADEUNIDADDEPARTAMENTALDEEVALUACIONCLINICA.PDF</t>
  </si>
  <si>
    <t>http://www.ssp.df.gob.mx/TransparenciaSSP/sitio_sspdf/LTAPRCCDMX/art_121/fraccion_ii/VINCULOS/JEFATURADEUNIDADDEPARTAMENTALDEEVALUACIONPSICOMETRICA.PDF</t>
  </si>
  <si>
    <t>http://www.ssp.df.gob.mx/TransparenciaSSP/sitio_sspdf/LTAPRCCDMX/art_121/fraccion_ii/VINCULOS/SUBDIRECCIONDEAPLICACIONYEVALUACIONPSICOLOGICA.PDF</t>
  </si>
  <si>
    <t>http://www.ssp.df.gob.mx/TransparenciaSSP/sitio_sspdf/LTAPRCCDMX/art_121/fraccion_ii/VINCULOS/DIRECCIONDEEVALUACIONPOLIGRAFICA.PDF</t>
  </si>
  <si>
    <t>http://www.ssp.df.gob.mx/TransparenciaSSP/sitio_sspdf/LTAPRCCDMX/art_121/fraccion_ii/VINCULOS/JEFATURADEUNIDADDEPARTAMENTALDEAPLICACIONDEEVALUACIONESPOLIGRAFICAS.PDF</t>
  </si>
  <si>
    <t>http://www.ssp.df.gob.mx/TransparenciaSSP/sitio_sspdf/LTAPRCCDMX/art_121/fraccion_ii/VINCULOS/JEFATURADEUNIDADDEPARTAMENTALDEANALISISPOLIGRAFICO.PDF</t>
  </si>
  <si>
    <t>http://www.ssp.df.gob.mx/TransparenciaSSP/sitio_sspdf/LTAPRCCDMX/art_121/fraccion_ii/VINCULOS/SUBDIRECCIONDEANALISISYPROCEDIMIENTOPOLIGRAFICO.PDF</t>
  </si>
  <si>
    <t>http://www.ssp.df.gob.mx/TransparenciaSSP/sitio_sspdf/LTAPRCCDMX/art_121/fraccion_ii/VINCULOS/DIRECCIONEJECUTIVADEPLANEACIONRESGUARDOYCONTROLDELAINFORMACION.PDF</t>
  </si>
  <si>
    <t>http://www.ssp.df.gob.mx/TransparenciaSSP/sitio_sspdf/LTAPRCCDMX/art_121/fraccion_ii/VINCULOS/SUBDIRECCIONDEENLACEADMINISTRATIVO.PDF</t>
  </si>
  <si>
    <t>http://www.ssp.df.gob.mx/TransparenciaSSP/sitio_sspdf/LTAPRCCDMX/art_121/fraccion_ii/VINCULOS/SUBDIRECCIONDEAPOYOTECNICOYDEANALISIS.PDF</t>
  </si>
  <si>
    <t>http://www.ssp.df.gob.mx/TransparenciaSSP/sitio_sspdf/LTAPRCCDMX/art_121/fraccion_ii/VINCULOS/DIRECCIONDEDESARROLLOYLOGISTICA.PDF</t>
  </si>
  <si>
    <t>http://www.ssp.df.gob.mx/TransparenciaSSP/sitio_sspdf/LTAPRCCDMX/art_121/fraccion_ii/VINCULOS/JEFATURADEUNIDADDEPARTAMENTALDEAPOYOINFORMATICOYESTADISTICA.PDF</t>
  </si>
  <si>
    <t>http://www.ssp.df.gob.mx/TransparenciaSSP/sitio_sspdf/LTAPRCCDMX/art_121/fraccion_ii/VINCULOS/SUBDIRECCIONDEADMINISTRACIONDELAINFORMACION.PDF</t>
  </si>
  <si>
    <t>http://www.ssp.df.gob.mx/TransparenciaSSP/sitio_sspdf/LTAPRCCDMX/art_121/fraccion_ii/VINCULOS/DIRECCIONDEINTEGRACION.PDF</t>
  </si>
  <si>
    <t>http://www.ssp.df.gob.mx/TransparenciaSSP/sitio_sspdf/LTAPRCCDMX/art_121/fraccion_ii/VINCULOS/JEFATURADEUNIDADDEPARTAMENTALDECONTROLDEEXPEDIENTEUNICO.PDF</t>
  </si>
  <si>
    <t>http://www.ssp.df.gob.mx/TransparenciaSSP/sitio_sspdf/LTAPRCCDMX/art_121/fraccion_ii/VINCULOS/SUBDIRECCIONDEANALISISYEMISIONDERESULTADOS.PDF</t>
  </si>
  <si>
    <t>http://www.ssp.df.gob.mx/TransparenciaSSP/sitio_sspdf/LTAPRCCDMX/art_121/fraccion_ii/VINCULOS/JEFATURADEUNIDADDEPARTAMENTALDECONTROLDOCUMENTALDEEVALUACIONES.PDF</t>
  </si>
  <si>
    <t>http://www.ssp.df.gob.mx/TransparenciaSSP/sitio_sspdf/LTAPRCCDMX/art_121/fraccion_ii/VINCULOS/JEFATURADEUNIDADDEPARTAMENTALDEEMISIONDEREPORTESINTEGRALES.PDF</t>
  </si>
  <si>
    <t>http://www.ssp.df.gob.mx/TransparenciaSSP/sitio_sspdf/LTAPRCCDMX/art_121/fraccion_ii/VINCULOS/DIRECCIONGENERALDELCONSEJODEHONORYJUSTICIA.PDF</t>
  </si>
  <si>
    <t>http://www.ssp.df.gob.mx/TransparenciaSSP/sitio_sspdf/LTAPRCCDMX/art_121/fraccion_ii/VINCULOS/SUBDIRECCIONDESESIONESNOTIFICACIONDERESOLUCIONESYCONDECORACIONESESTIMULOSYRECOMPENSAS.PDF</t>
  </si>
  <si>
    <t>http://www.ssp.df.gob.mx/TransparenciaSSP/sitio_sspdf/LTAPRCCDMX/art_121/fraccion_ii/VINCULOS/JEFATURADEUNIDADDEPARTAMENTALDEELABORACIONDERESOLUCIONESYCONTROLDESESIONES.PDF</t>
  </si>
  <si>
    <t>http://www.ssp.df.gob.mx/TransparenciaSSP/sitio_sspdf/LTAPRCCDMX/art_121/fraccion_ii/VINCULOS/JEFATURADEUNIDADDEPARTAMENTALDENOTIFICACIONDERESOLUCIONES.PDF</t>
  </si>
  <si>
    <t>http://www.ssp.df.gob.mx/TransparenciaSSP/sitio_sspdf/LTAPRCCDMX/art_121/fraccion_ii/VINCULOS/DIRECCIONDEINSTRUMENTACIONDEPROCEDIMIENTOSYCUMPLIMIENTODEEJECUTORIAS.PDF</t>
  </si>
  <si>
    <t>http://www.ssp.df.gob.mx/TransparenciaSSP/sitio_sspdf/LTAPRCCDMX/art_121/fraccion_ii/VINCULOS/SUBDIRECCIONDEANALISISRADICACIONYCUMPLIMIENTODEEJECUTORIAS.PDF</t>
  </si>
  <si>
    <t>http://www.ssp.df.gob.mx/TransparenciaSSP/sitio_sspdf/LTAPRCCDMX/art_121/fraccion_ii/VINCULOS/JEFATURADEUNIDADDEPARTAMENTALDEANALISISYOPINIONESJURIDICAS.PDF</t>
  </si>
  <si>
    <t>http://www.ssp.df.gob.mx/TransparenciaSSP/sitio_sspdf/LTAPRCCDMX/art_121/fraccion_ii/VINCULOS/JEFATURADEUNIDADDEPARTAMENTALDERADICACIONYSUSPENSIONPREVENTIVA.PDF</t>
  </si>
  <si>
    <t>http://www.ssp.df.gob.mx/TransparenciaSSP/sitio_sspdf/LTAPRCCDMX/art_121/fraccion_ii/VINCULOS/SUBDIRECCIONDENOTIFICACIONESEINSTRUMENTACIONDEPROCEDIMIENTOS.PDF</t>
  </si>
  <si>
    <t>http://www.ssp.df.gob.mx/TransparenciaSSP/sitio_sspdf/LTAPRCCDMX/art_121/fraccion_ii/VINCULOS/JEFATURADEUNIDADDEPARTAMENTALDENOTIFICACIONDEINICIODEPROCEDIMIENTOYAUDIENCIASA.PDF</t>
  </si>
  <si>
    <t>http://www.ssp.df.gob.mx/TransparenciaSSP/sitio_sspdf/LTAPRCCDMX/art_121/fraccion_ii/VINCULOS/JEFATURADEUNIDADDEPARTAMENTALDENOTIFICACIONDEINICIODEPROCEDIMIENTOYAUDIENCIASB.PDF</t>
  </si>
  <si>
    <t>http://www.ssp.df.gob.mx/TransparenciaSSP/sitio_sspdf/LTAPRCCDMX/art_121/fraccion_ii/VINCULOS/ENLACEDEAPOYODESUSTANCIACIONDERECURSOSDEINCONFORMIDAD.PDF</t>
  </si>
  <si>
    <t>http://www.ssp.df.gob.mx/TransparenciaSSP/sitio_sspdf/LTAPRCCDMX/art_121/fraccion_ii/VINCULOS/ENLACEDECONTROLADMINISTRATIVO.PDF</t>
  </si>
  <si>
    <t>http://www.ssp.df.gob.mx/TransparenciaSSP/sitio_sspdf/LTAPRCCDMX/art_121/fraccion_ii/VINCULOS/ENLACEDEAPOYOLOGISTICO.PDF</t>
  </si>
  <si>
    <t>http://www.ssp.df.gob.mx/TransparenciaSSP/sitio_sspdf/LTAPRCCDMX/art_121/fraccion_ii/VINCULOS/SECRETARIAPARTICULARIP.PDF</t>
  </si>
  <si>
    <t>http://www.ssp.df.gob.mx/TransparenciaSSP/sitio_sspdf/LTAPRCCDMX/art_121/fraccion_ii/VINCULOS/DIRECCIONGENERALDEANALISISEINTELIGENCIAPOLICIAL.PDF</t>
  </si>
  <si>
    <t>http://www.ssp.df.gob.mx/TransparenciaSSP/sitio_sspdf/LTAPRCCDMX/art_121/fraccion_ii/VINCULOS/ENLACEDECONTROLYGESTION.PDF</t>
  </si>
  <si>
    <t>http://www.ssp.df.gob.mx/TransparenciaSSP/sitio_sspdf/LTAPRCCDMX/art_121/fraccion_ii/VINCULOS/DIRECCIONEJECUTIVADEINTELIGENCIA.PDF</t>
  </si>
  <si>
    <t>http://www.ssp.df.gob.mx/TransparenciaSSP/sitio_sspdf/LTAPRCCDMX/art_121/fraccion_ii/VINCULOS/SUBDIRECCIONDEANALISISPARALAPREVENCIONDEDELITOSCONTRALAINTEGRIDADDELASPERSONAS.PDF</t>
  </si>
  <si>
    <t>http://www.ssp.df.gob.mx/TransparenciaSSP/sitio_sspdf/LTAPRCCDMX/art_121/fraccion_ii/VINCULOS/ENLACEDECLASIFICACIONDEINFORMACIONPARALAPREVENCIONDEDELITOSSEXUALESEXTORSIONHOMICIDIOSECUESTROYROBODEIDENTIDAD.PDF</t>
  </si>
  <si>
    <t>http://www.ssp.df.gob.mx/TransparenciaSSP/sitio_sspdf/LTAPRCCDMX/art_121/fraccion_ii/VINCULOS/ENLACEDECLASIFICACIONDEINFORMACIONPARALAPREVENCIONDEDELITOSDELESIONESYPORTACIONDEARMADEFUEGO.PDF</t>
  </si>
  <si>
    <t>http://www.ssp.df.gob.mx/TransparenciaSSP/sitio_sspdf/LTAPRCCDMX/art_121/fraccion_ii/VINCULOS/JEFATURADEUNIDADDEPARTAMENTALDEANALISISPARALAPREVENCIONDEDELITOSSEXUALESEXTORSIONHOMICIDIOSECUESTROYROBODEIDENTIDAD.PDF</t>
  </si>
  <si>
    <t>http://www.ssp.df.gob.mx/TransparenciaSSP/sitio_sspdf/LTAPRCCDMX/art_121/fraccion_ii/VINCULOS/JEFATURADEUNIDADDEPARTAMENTALDEANALISISPARALAPREVENCIONDEDELITOSDELESIONESYPORTACIONDEARMADEFUEGO.PDF</t>
  </si>
  <si>
    <t>http://www.ssp.df.gob.mx/TransparenciaSSP/sitio_sspdf/LTAPRCCDMX/art_121/fraccion_ii/VINCULOS/SUBDIRECCIONDEANALISISPARALAPREVENCIONDEDELITOSCONTRALASALUDYROBODEVEHICULO.PDF</t>
  </si>
  <si>
    <t>http://www.ssp.df.gob.mx/TransparenciaSSP/sitio_sspdf/LTAPRCCDMX/art_121/fraccion_ii/VINCULOS/ENLACEDECLASIFICACIONDEINFORMACIONPARALAPREVENCIONDELDELITODENARCOMENUDEO.PDF</t>
  </si>
  <si>
    <t>http://www.ssp.df.gob.mx/TransparenciaSSP/sitio_sspdf/LTAPRCCDMX/art_121/fraccion_ii/VINCULOS/ENLACEDECLASIFICACIONDEINFORMACIONPARALAPREVENCIONDELDELITODEROBODEVEHICULO.PDF</t>
  </si>
  <si>
    <t>http://www.ssp.df.gob.mx/TransparenciaSSP/sitio_sspdf/LTAPRCCDMX/art_121/fraccion_ii/VINCULOS/JEFATURADEUNIDADDEPARTAMENTALDEANALISISPARALAPREVENCIONDELDELITODENARCOMENUDEO.PDF</t>
  </si>
  <si>
    <t>http://www.ssp.df.gob.mx/TransparenciaSSP/sitio_sspdf/LTAPRCCDMX/art_121/fraccion_ii/VINCULOS/JEFATURADEUNIDADDEPARTAMENTALDEANALISISPARALAPREVENCIONDELDELITODEROBODEVEHICULO.PDF</t>
  </si>
  <si>
    <t>http://www.ssp.df.gob.mx/TransparenciaSSP/sitio_sspdf/LTAPRCCDMX/art_121/fraccion_ii/VINCULOS/SUBDIRECCIONDEANALISISPARALAPREVENCIONDEDELITOSFINANCIEROSYCONTRAELTRANSPORTE.PDF</t>
  </si>
  <si>
    <t>http://www.ssp.df.gob.mx/TransparenciaSSP/sitio_sspdf/LTAPRCCDMX/art_121/fraccion_ii/VINCULOS/ENLACEDECLASIFICACIONDEINFORMACIONPARALAPREVENCIONDEDELITOSDEFINANCIEROSYCONTRAELTRANSPORTE.PDF</t>
  </si>
  <si>
    <t>http://www.ssp.df.gob.mx/TransparenciaSSP/sitio_sspdf/LTAPRCCDMX/art_121/fraccion_ii/VINCULOS/JEFATURADEUNIDADDEPARTAMENTALDEANALISISPARALAPREVENCIONDEDELITOSFINANCIEROS.PDF</t>
  </si>
  <si>
    <t>http://www.ssp.df.gob.mx/TransparenciaSSP/sitio_sspdf/LTAPRCCDMX/art_121/fraccion_ii/VINCULOS/JEFATURADEUNIDADDEPARTAMENTALDEANALISISPARALAPREVENCIONDELDELITOCONTRAELTRANSPORTE.PDF</t>
  </si>
  <si>
    <t>http://www.ssp.df.gob.mx/TransparenciaSSP/sitio_sspdf/LTAPRCCDMX/art_121/fraccion_ii/VINCULOS/SUBDIRECCIONDEANALISISPARALAPREVENCIONDEDELITOSCONTRAELPATRIMONIO.PDF</t>
  </si>
  <si>
    <t>http://www.ssp.df.gob.mx/TransparenciaSSP/sitio_sspdf/LTAPRCCDMX/art_121/fraccion_ii/VINCULOS/ENLACEDECLASIFICACIONDEINFORMACIONPARALAPREVENCIONDELDELITODEROBOACASAHABITACION.PDF</t>
  </si>
  <si>
    <t>http://www.ssp.df.gob.mx/TransparenciaSSP/sitio_sspdf/LTAPRCCDMX/art_121/fraccion_ii/VINCULOS/ENLACEDECLASIFICACIONDEINFORMACIONPARALAPREVENCIONDELDELITODEROBOANEGOCIO.PDF</t>
  </si>
  <si>
    <t>http://www.ssp.df.gob.mx/TransparenciaSSP/sitio_sspdf/LTAPRCCDMX/art_121/fraccion_ii/VINCULOS/JEFATURADEUNIDADDEPARTAMENTALDEANALISISPARALAPREVENCIONDELDELITODEROBOACASAHABITACION.PDF</t>
  </si>
  <si>
    <t>http://www.ssp.df.gob.mx/TransparenciaSSP/sitio_sspdf/LTAPRCCDMX/art_121/fraccion_ii/VINCULOS/JEFATURADEUNIDADDEPARTAMENTALDEANALISISPARALAPREVENCIONDELDELITODEROBOANEGOCIO.PDF</t>
  </si>
  <si>
    <t>http://www.ssp.df.gob.mx/TransparenciaSSP/sitio_sspdf/LTAPRCCDMX/art_121/fraccion_ii/VINCULOS/DIRECCIONDECIBERDELINCUENCIA.PDF</t>
  </si>
  <si>
    <t>http://www.ssp.df.gob.mx/TransparenciaSSP/sitio_sspdf/LTAPRCCDMX/art_121/fraccion_ii/VINCULOS/ENLACEDEATENCIONYSEGUIMIENTODEDELITOSCIBERNETICOS.PDF</t>
  </si>
  <si>
    <t>http://www.ssp.df.gob.mx/TransparenciaSSP/sitio_sspdf/LTAPRCCDMX/art_121/fraccion_ii/VINCULOS/ENLACEDEDIFUSIONYPREVENCIONDEDELITOSATRAVESDEINTERNET.PDF</t>
  </si>
  <si>
    <t>http://www.ssp.df.gob.mx/TransparenciaSSP/sitio_sspdf/LTAPRCCDMX/art_121/fraccion_ii/VINCULOS/SUBDIRECCIONDEATENCIONYANALISISDEDELITOSCIBERNETICOS.PDF</t>
  </si>
  <si>
    <t>http://www.ssp.df.gob.mx/TransparenciaSSP/sitio_sspdf/LTAPRCCDMX/art_121/fraccion_ii/VINCULOS/JEFATURADEUNIDADDEPARTAMENTALDEMONITOREOPATRULLAJEYATENCIONDEDELITOSCIBERNETICOS.PDF</t>
  </si>
  <si>
    <t>http://www.ssp.df.gob.mx/TransparenciaSSP/sitio_sspdf/LTAPRCCDMX/art_121/fraccion_ii/VINCULOS/JEFATURADEUNIDADDEPARTAMENTALDERESPUESTASTECNOLOGICASADELITOSCIBERNETICOS.PDF</t>
  </si>
  <si>
    <t>http://www.ssp.df.gob.mx/TransparenciaSSP/sitio_sspdf/LTAPRCCDMX/art_121/fraccion_ii/VINCULOS/SUBDIRECCIONDEANALISISYPREVENCIONDEDELITOSCIBERNETICOS.PDF</t>
  </si>
  <si>
    <t>http://www.ssp.df.gob.mx/TransparenciaSSP/sitio_sspdf/LTAPRCCDMX/art_121/fraccion_ii/VINCULOS/JEFATURADEUNIDADDEPARTAMENTALDEANALISISDEDELITOSCIBERNETICOS.PDF</t>
  </si>
  <si>
    <t>http://www.ssp.df.gob.mx/TransparenciaSSP/sitio_sspdf/LTAPRCCDMX/art_121/fraccion_ii/VINCULOS/JEFATURADEUNIDADDEPARTAMENTALDEPREVENCIONDEDELITOSCIBERNETICOS.PDF</t>
  </si>
  <si>
    <t>http://www.ssp.df.gob.mx/TransparenciaSSP/sitio_sspdf/LTAPRCCDMX/art_121/fraccion_ii/VINCULOS/JEFATURADEUNIDADDEPARTAMENTALDEINNOVACIONYDESARROLLOPARALAPREVENCIONDEDELITOSCIBERNETICOS.PDF</t>
  </si>
  <si>
    <t>http://www.ssp.df.gob.mx/TransparenciaSSP/sitio_sspdf/LTAPRCCDMX/art_121/fraccion_ii/VINCULOS/DIRECCIONGENERALDETECNOLOGIASDEINFORMACIONYCOMUNICACIONES.PDF</t>
  </si>
  <si>
    <t>http://www.ssp.df.gob.mx/TransparenciaSSP/sitio_sspdf/LTAPRCCDMX/art_121/fraccion_ii/VINCULOS/DIRECCIONDEINNOVACIONTECNOLOGICA.PDF</t>
  </si>
  <si>
    <t>http://www.ssp.df.gob.mx/TransparenciaSSP/sitio_sspdf/LTAPRCCDMX/art_121/fraccion_ii/VINCULOS/ENLACEDEINNOVACIONI.PDF</t>
  </si>
  <si>
    <t>http://www.ssp.df.gob.mx/TransparenciaSSP/sitio_sspdf/LTAPRCCDMX/art_121/fraccion_ii/VINCULOS/ENLACEDEINNOVACIONII.PDF</t>
  </si>
  <si>
    <t>http://www.ssp.df.gob.mx/TransparenciaSSP/sitio_sspdf/LTAPRCCDMX/art_121/fraccion_ii/VINCULOS/JEFATURADEUNIDADDEPARTAMENTALDEINNOVACION.PDF</t>
  </si>
  <si>
    <t>http://www.ssp.df.gob.mx/TransparenciaSSP/sitio_sspdf/LTAPRCCDMX/art_121/fraccion_ii/VINCULOS/DIRECCIONEJECUTIVADESISTEMAS.PDF</t>
  </si>
  <si>
    <t>http://www.ssp.df.gob.mx/TransparenciaSSP/sitio_sspdf/LTAPRCCDMX/art_121/fraccion_ii/VINCULOS/ENLACEDEGESTIONDEDICTAMENANTETERCERASINSTANCIAS.PDF</t>
  </si>
  <si>
    <t>http://www.ssp.df.gob.mx/TransparenciaSSP/sitio_sspdf/LTAPRCCDMX/art_121/fraccion_ii/VINCULOS/DIRECCIONDESERVICIOSDECOMPUTO.PDF</t>
  </si>
  <si>
    <t>http://www.ssp.df.gob.mx/TransparenciaSSP/sitio_sspdf/LTAPRCCDMX/art_121/fraccion_ii/VINCULOS/SUBDIRECCIONDEINFRAESTRUCTURAYSEGURIDADINFORMATICA.PDF</t>
  </si>
  <si>
    <t>http://www.ssp.df.gob.mx/TransparenciaSSP/sitio_sspdf/LTAPRCCDMX/art_121/fraccion_ii/VINCULOS/JEFATURADEUNIDADDEPARTAMENTALDESERVICIOSYSEGURIDADINFORMATICA.PDF</t>
  </si>
  <si>
    <t>http://www.ssp.df.gob.mx/TransparenciaSSP/sitio_sspdf/LTAPRCCDMX/art_121/fraccion_ii/VINCULOS/JEFATURADEUNIDADDEPARTAMENTALDESISTEMASDECOLABORACION.PDF</t>
  </si>
  <si>
    <t>http://www.ssp.df.gob.mx/TransparenciaSSP/sitio_sspdf/LTAPRCCDMX/art_121/fraccion_ii/VINCULOS/SUBDIRECCIONDEATENCIONTECNOLOGICA.PDF</t>
  </si>
  <si>
    <t>http://www.ssp.df.gob.mx/TransparenciaSSP/sitio_sspdf/LTAPRCCDMX/art_121/fraccion_ii/VINCULOS/ENLACEDECONTROLDESERVICIOSDECOMPUTO.PDF</t>
  </si>
  <si>
    <t>http://www.ssp.df.gob.mx/TransparenciaSSP/sitio_sspdf/LTAPRCCDMX/art_121/fraccion_ii/VINCULOS/JEFATURADEUNIDADDEPARTAMENTALDECENTRODEATENCIONTECNOLOGICA.PDF</t>
  </si>
  <si>
    <t>http://www.ssp.df.gob.mx/TransparenciaSSP/sitio_sspdf/LTAPRCCDMX/art_121/fraccion_ii/VINCULOS/JEFATURADEUNIDADDEPARTAMENTALDESERVICIOSTECNOLOGICOS.PDF</t>
  </si>
  <si>
    <t>http://www.ssp.df.gob.mx/TransparenciaSSP/sitio_sspdf/LTAPRCCDMX/art_121/fraccion_ii/VINCULOS/DIRECCIONDEDESARROLLODESISTEMAS.PDF</t>
  </si>
  <si>
    <t>http://www.ssp.df.gob.mx/TransparenciaSSP/sitio_sspdf/LTAPRCCDMX/art_121/fraccion_ii/VINCULOS/SUBDIRECCIONDEDESARROLLODESISTEMASINFORMATICOSDEOPERACION.PDF</t>
  </si>
  <si>
    <t>http://www.ssp.df.gob.mx/TransparenciaSSP/sitio_sspdf/LTAPRCCDMX/art_121/fraccion_ii/VINCULOS/ENLACEDESISTEMASOPERATIVOS.PDF</t>
  </si>
  <si>
    <t>http://www.ssp.df.gob.mx/TransparenciaSSP/sitio_sspdf/LTAPRCCDMX/art_121/fraccion_ii/VINCULOS/JEFATURADEUNIDADDEPARTAMENTALDESISTEMASPOLICIALES.PDF</t>
  </si>
  <si>
    <t>http://www.ssp.df.gob.mx/TransparenciaSSP/sitio_sspdf/LTAPRCCDMX/art_121/fraccion_ii/VINCULOS/SUBDIRECCIONDEDESARROLLODESISTEMASINFORMATICOSADMINISTRATIVOS.PDF</t>
  </si>
  <si>
    <t>http://www.ssp.df.gob.mx/TransparenciaSSP/sitio_sspdf/LTAPRCCDMX/art_121/fraccion_ii/VINCULOS/ENLACEDESISTEMASADMINISTRATIVOS.PDF</t>
  </si>
  <si>
    <t>http://www.ssp.df.gob.mx/TransparenciaSSP/sitio_sspdf/LTAPRCCDMX/art_121/fraccion_ii/VINCULOS/JEFATURADEUNIDADDEPARTAMENTALDESISTEMASADMINISTRATIVOS.PDF</t>
  </si>
  <si>
    <t>http://www.ssp.df.gob.mx/TransparenciaSSP/sitio_sspdf/LTAPRCCDMX/art_121/fraccion_ii/VINCULOS/DIRECCIONEJECUTIVADECOMUNICACIONES.PDF</t>
  </si>
  <si>
    <t>http://www.ssp.df.gob.mx/TransparenciaSSP/sitio_sspdf/LTAPRCCDMX/art_121/fraccion_ii/VINCULOS/DIRECCIONDERADIOCOMUNICACIONES.PDF</t>
  </si>
  <si>
    <t>http://www.ssp.df.gob.mx/TransparenciaSSP/sitio_sspdf/LTAPRCCDMX/art_121/fraccion_ii/VINCULOS/SUBDIRECCIONDEADMINISTRACIONDERADIOCOMUNICACIONES.PDF</t>
  </si>
  <si>
    <t>http://www.ssp.df.gob.mx/TransparenciaSSP/sitio_sspdf/LTAPRCCDMX/art_121/fraccion_ii/VINCULOS/JEFATURADEUNIDADDEPARTAMENTALDEATENCIONYMONITOREODERADIOCOMUNICACIONES.PDF</t>
  </si>
  <si>
    <t>http://www.ssp.df.gob.mx/TransparenciaSSP/sitio_sspdf/LTAPRCCDMX/art_121/fraccion_ii/VINCULOS/JEFATURADEUNIDADDEPARTAMENTALDECONTROLDEEQUIPOSDERADIOCOMUNICACION.PDF</t>
  </si>
  <si>
    <t>http://www.ssp.df.gob.mx/TransparenciaSSP/sitio_sspdf/LTAPRCCDMX/art_121/fraccion_ii/VINCULOS/SUBDIRECCIONDEMANTENIMIENTODESISTEMASDERADIO.PDF</t>
  </si>
  <si>
    <t>http://www.ssp.df.gob.mx/TransparenciaSSP/sitio_sspdf/LTAPRCCDMX/art_121/fraccion_ii/VINCULOS/JEFATURADEUNIDADDEPARTAMENTALDEINFRAESTRUCTURADERADIOCOMUNICACIONES.PDF</t>
  </si>
  <si>
    <t>http://www.ssp.df.gob.mx/TransparenciaSSP/sitio_sspdf/LTAPRCCDMX/art_121/fraccion_ii/VINCULOS/JEFATURADEUNIDADDEPARTAMENTALDEEQUIPOSDERADIOCOMUNICACION.PDF</t>
  </si>
  <si>
    <t>http://www.ssp.df.gob.mx/TransparenciaSSP/sitio_sspdf/LTAPRCCDMX/art_121/fraccion_ii/VINCULOS/DIRECCIONDEREDESDEDATOS.PDF</t>
  </si>
  <si>
    <t>http://www.ssp.df.gob.mx/TransparenciaSSP/sitio_sspdf/LTAPRCCDMX/art_121/fraccion_ii/VINCULOS/ENLACEDEREDESDEDATOSI.PDF</t>
  </si>
  <si>
    <t>http://www.ssp.df.gob.mx/TransparenciaSSP/sitio_sspdf/LTAPRCCDMX/art_121/fraccion_ii/VINCULOS/ENLACEDEREDESDEDATOSII.PDF</t>
  </si>
  <si>
    <t>http://www.ssp.df.gob.mx/TransparenciaSSP/sitio_sspdf/LTAPRCCDMX/art_121/fraccion_ii/VINCULOS/JEFATURADEUNIDADDEPARTAMENTALDETELEFONIA.PDF</t>
  </si>
  <si>
    <t>http://www.ssp.df.gob.mx/TransparenciaSSP/sitio_sspdf/LTAPRCCDMX/art_121/fraccion_ii/VINCULOS/SUBDIRECCIONDEADMINISTRACIONDEREDESDEDATOS.PDF</t>
  </si>
  <si>
    <t>http://www.ssp.df.gob.mx/TransparenciaSSP/sitio_sspdf/LTAPRCCDMX/art_121/fraccion_ii/VINCULOS/JEFATURADEUNIDADDEPARTAMENTALDEDISENODEREDESDEDATOS.PDF</t>
  </si>
  <si>
    <t>http://www.ssp.df.gob.mx/TransparenciaSSP/sitio_sspdf/LTAPRCCDMX/art_121/fraccion_ii/VINCULOS/JEFATURADEUNIDADDEPARTAMENTALDEMANTENIMIENTODEREDESDEDATOS.PDF</t>
  </si>
  <si>
    <t>http://www.ssp.df.gob.mx/TransparenciaSSP/sitio_sspdf/LTAPRCCDMX/art_121/fraccion_ii/VINCULOS/JEFATURADEUNIDADDEPARTAMENTALDECONTROLYMONITOREO.PDF</t>
  </si>
  <si>
    <t>http://www.ssp.df.gob.mx/TransparenciaSSP/sitio_sspdf/LTAPRCCDMX/art_121/fraccion_ii/VINCULOS/DIRECCIONGENERALDEINFORMACIONYESTADISTICA.PDF</t>
  </si>
  <si>
    <t>http://www.ssp.df.gob.mx/TransparenciaSSP/sitio_sspdf/LTAPRCCDMX/art_121/fraccion_ii/VINCULOS/DIRECCIONEJECUTIVADEANALISISYCONTROLDELAOPERACIONPOLICIAL.PDF</t>
  </si>
  <si>
    <t>http://www.ssp.df.gob.mx/TransparenciaSSP/sitio_sspdf/LTAPRCCDMX/art_121/fraccion_ii/VINCULOS/SUBDIRECCIONDECONTROLYVERIFICACION.PDF</t>
  </si>
  <si>
    <t>http://www.ssp.df.gob.mx/TransparenciaSSP/sitio_sspdf/LTAPRCCDMX/art_121/fraccion_ii/VINCULOS/JEFATURADEUNIDADDEPARTAMENTALDECONTROLYSEGUIMIENTO.PDF</t>
  </si>
  <si>
    <t>http://www.ssp.df.gob.mx/TransparenciaSSP/sitio_sspdf/LTAPRCCDMX/art_121/fraccion_ii/VINCULOS/JEFATURADEUNIDADDEPARTAMENTALDESEGUIMIENTODEPROGRAMASESPECIALES.PDF</t>
  </si>
  <si>
    <t>http://www.ssp.df.gob.mx/TransparenciaSSP/sitio_sspdf/LTAPRCCDMX/art_121/fraccion_ii/VINCULOS/SUBDIRECCIONDEGEOMATICA.PDF</t>
  </si>
  <si>
    <t>http://www.ssp.df.gob.mx/TransparenciaSSP/sitio_sspdf/LTAPRCCDMX/art_121/fraccion_ii/VINCULOS/ENLACEDEGEOMATICA.PDF</t>
  </si>
  <si>
    <t>http://www.ssp.df.gob.mx/TransparenciaSSP/sitio_sspdf/LTAPRCCDMX/art_121/fraccion_ii/VINCULOS/JEFATURADEUNIDADDEPARTAMENTALDEGEOESTADISTICA.PDF</t>
  </si>
  <si>
    <t>http://www.ssp.df.gob.mx/TransparenciaSSP/sitio_sspdf/LTAPRCCDMX/art_121/fraccion_ii/VINCULOS/JEFATURADEUNIDADDEPARTAMENTALDECARTOGRAFIA.PDF</t>
  </si>
  <si>
    <t>http://www.ssp.df.gob.mx/TransparenciaSSP/sitio_sspdf/LTAPRCCDMX/art_121/fraccion_ii/VINCULOS/DIRECCIONDEINFORMACIONEJECUTIVA.PDF</t>
  </si>
  <si>
    <t>http://www.ssp.df.gob.mx/TransparenciaSSP/sitio_sspdf/LTAPRCCDMX/art_121/fraccion_ii/VINCULOS/SUBDIRECCIONDEINFORMACIONPOLICIAL.PDF</t>
  </si>
  <si>
    <t>http://www.ssp.df.gob.mx/TransparenciaSSP/sitio_sspdf/LTAPRCCDMX/art_121/fraccion_ii/VINCULOS/ENLACEDEINFORMACIONI.PDF</t>
  </si>
  <si>
    <t>http://www.ssp.df.gob.mx/TransparenciaSSP/sitio_sspdf/LTAPRCCDMX/art_121/fraccion_ii/VINCULOS/ENLACEDEINFORMACIONII.PDF</t>
  </si>
  <si>
    <t>http://www.ssp.df.gob.mx/TransparenciaSSP/sitio_sspdf/LTAPRCCDMX/art_121/fraccion_ii/VINCULOS/JEFATURADEUNIDADDEPARTAMENTALDEINFORMESESPECIALES.PDF</t>
  </si>
  <si>
    <t>http://www.ssp.df.gob.mx/TransparenciaSSP/sitio_sspdf/LTAPRCCDMX/art_121/fraccion_ii/VINCULOS/JEFATURADEUNIDADDEPARTAMENTALDEINFORMESINSTITUCIONALES.PDF</t>
  </si>
  <si>
    <t>http://www.ssp.df.gob.mx/TransparenciaSSP/sitio_sspdf/LTAPRCCDMX/art_121/fraccion_ii/VINCULOS/SUBDIRECCIONDEESTADISTICAYEVALUACION.PDF</t>
  </si>
  <si>
    <t>http://www.ssp.df.gob.mx/TransparenciaSSP/sitio_sspdf/LTAPRCCDMX/art_121/fraccion_ii/VINCULOS/JEFATURADEUNIDADDEPARTAMENTALDEEVALUACIONDELDESEMPENO.PDF</t>
  </si>
  <si>
    <t>http://www.ssp.df.gob.mx/TransparenciaSSP/sitio_sspdf/LTAPRCCDMX/art_121/fraccion_ii/VINCULOS/JEFATURADEUNIDADDEPARTAMENTALDEEVALUACIONOPERATIVA.PDF</t>
  </si>
  <si>
    <t>http://www.ssp.df.gob.mx/TransparenciaSSP/sitio_sspdf/LTAPRCCDMX/art_121/fraccion_ii/VINCULOS/JEFATURADEUNIDADDEPARTAMENTALDEANALISISESTADISTICO.PDF</t>
  </si>
  <si>
    <t>http://www.ssp.df.gob.mx/TransparenciaSSP/sitio_sspdf/LTAPRCCDMX/art_121/fraccion_ii/VINCULOS/ENLACEDECALIDADDELAINFORMACIONI.PDF</t>
  </si>
  <si>
    <t>http://www.ssp.df.gob.mx/TransparenciaSSP/sitio_sspdf/LTAPRCCDMX/art_121/fraccion_ii/VINCULOS/ENLACEDECALIDADDELAINFORMACIONIL.PDF</t>
  </si>
  <si>
    <t>http://www.ssp.df.gob.mx/TransparenciaSSP/sitio_sspdf/LTAPRCCDMX/art_121/fraccion_ii/VINCULOS/ENLACEDECALIDADDELAINFORMACIONIII.PDF</t>
  </si>
  <si>
    <t>http://www.ssp.df.gob.mx/TransparenciaSSP/sitio_sspdf/LTAPRCCDMX/art_121/fraccion_ii/VINCULOS/DIRECCIONEJECUTIVADEPUESTODEMANDO.PDF</t>
  </si>
  <si>
    <t>http://www.ssp.df.gob.mx/TransparenciaSSP/sitio_sspdf/LTAPRCCDMX/art_121/fraccion_ii/VINCULOS/JEFATURADEUNIDADDEPARTAMENTALDEATENCIONYSEGUIMIENTODEEVENTOSPOLICIALES.PDF</t>
  </si>
  <si>
    <t>http://www.ssp.df.gob.mx/TransparenciaSSP/sitio_sspdf/LTAPRCCDMX/art_121/fraccion_ii/VINCULOS/ENLACEDECONTROLDERECURSOSPARALAOPERACIONPOLICIAL.PDF</t>
  </si>
  <si>
    <t>http://www.ssp.df.gob.mx/TransparenciaSSP/sitio_sspdf/LTAPRCCDMX/art_121/fraccion_ii/VINCULOS/ENLACEDECONTROLDEHECHOSDETRANSITOYBASEDEDATOS.PDF</t>
  </si>
  <si>
    <t>http://www.ssp.df.gob.mx/TransparenciaSSP/sitio_sspdf/LTAPRCCDMX/art_121/fraccion_ii/VINCULOS/SUBDIRECCIONDERECOPILACIONDEINFORMACION.PDF</t>
  </si>
  <si>
    <t>http://www.ssp.df.gob.mx/TransparenciaSSP/sitio_sspdf/LTAPRCCDMX/art_121/fraccion_ii/VINCULOS/ENLACEDECONSULTASPUNTUALESYCOORDINACIONDEMONITOREODEEMPRESASCONCONVENIO.PDF</t>
  </si>
  <si>
    <t>http://www.ssp.df.gob.mx/TransparenciaSSP/sitio_sspdf/LTAPRCCDMX/art_121/fraccion_ii/VINCULOS/ENLACEDEMONITOREODEGPSAUDIOYVIDEO.PDF</t>
  </si>
  <si>
    <t>http://www.ssp.df.gob.mx/TransparenciaSSP/sitio_sspdf/LTAPRCCDMX/art_121/fraccion_ii/VINCULOS/ENLACEDESEGUIMIENTODEEVENTOSDECONCENTRACIONMASIVAYMOVILIZACIONESSOCIALES.PDF</t>
  </si>
  <si>
    <t>http://www.ssp.df.gob.mx/TransparenciaSSP/sitio_sspdf/LTAPRCCDMX/art_121/fraccion_ii/VINCULOS/JEFATURADEUNIDADDEPARTAMENTALDEMONITOREODEINFORMES.PDF</t>
  </si>
  <si>
    <t>http://www.ssp.df.gob.mx/TransparenciaSSP/sitio_sspdf/LTAPRCCDMX/art_121/fraccion_ii/VINCULOS/JEFATURADEUNIDADDEPARTAMENTALDEINFORMACIONTECNOLOGICA.PDF</t>
  </si>
  <si>
    <t>http://www.ssp.df.gob.mx/TransparenciaSSP/sitio_sspdf/LTAPRCCDMX/art_121/fraccion_ii/VINCULOS/SUBDIRECCIONDESERVICIOSDEINFORMACION.PDF</t>
  </si>
  <si>
    <t>http://www.ssp.df.gob.mx/TransparenciaSSP/sitio_sspdf/LTAPRCCDMX/art_121/fraccion_ii/VINCULOS/ENLACEDEANALISISDELAINFORMACION.PDF</t>
  </si>
  <si>
    <t>http://www.ssp.df.gob.mx/TransparenciaSSP/sitio_sspdf/LTAPRCCDMX/art_121/fraccion_ii/VINCULOS/JEFATURADEUNIDADDEPARTAMENTALDECALIDADDELAINFORMACION.PDF</t>
  </si>
  <si>
    <t>http://www.ssp.df.gob.mx/TransparenciaSSP/sitio_sspdf/LTAPRCCDMX/art_121/fraccion_ii/VINCULOS/JEFATURADEUNIDADDEPARTAMENTALDEENLACEDELSISTEMADEINFORMACIONPOLICIAL.PDF</t>
  </si>
  <si>
    <t>http://www.ssp.df.gob.mx/TransparenciaSSP/sitio_sspdf/LTAPRCCDMX/art_121/fraccion_ii/VINCULOS/DIRECCIONGENERALDESEGURIDADPRIVADAYCOLABORACIONINTERINSTITUCIONAL.PDF</t>
  </si>
  <si>
    <t>http://www.ssp.df.gob.mx/TransparenciaSSP/sitio_sspdf/LTAPRCCDMX/art_121/fraccion_ii/VINCULOS/ENLACEDEAPOYOTECNICO.PDF</t>
  </si>
  <si>
    <t>http://www.ssp.df.gob.mx/TransparenciaSSP/sitio_sspdf/LTAPRCCDMX/art_121/fraccion_ii/VINCULOS/DIRECCIONEJECUTIVADESEGURIDADPRIVADA.PDF</t>
  </si>
  <si>
    <t>http://www.ssp.df.gob.mx/TransparenciaSSP/sitio_sspdf/LTAPRCCDMX/art_121/fraccion_ii/VINCULOS/SUBDIRECCIONDEREGISTRODEEMPRESASYPERSONAL.PDF</t>
  </si>
  <si>
    <t>http://www.ssp.df.gob.mx/TransparenciaSSP/sitio_sspdf/LTAPRCCDMX/art_121/fraccion_ii/VINCULOS/JEFATURADEUNIDADDEPARTAMENTALDECONTROLDECAPACITADORESYEVALUADORES.PDF</t>
  </si>
  <si>
    <t>http://www.ssp.df.gob.mx/TransparenciaSSP/sitio_sspdf/LTAPRCCDMX/art_121/fraccion_ii/VINCULOS/JEFATURADEUNIDADDEPARTAMENTALDEATENCIONYREGISTRO.PDF</t>
  </si>
  <si>
    <t>http://www.ssp.df.gob.mx/TransparenciaSSP/sitio_sspdf/LTAPRCCDMX/art_121/fraccion_ii/VINCULOS/ENLACEDEREGISTRODEPERSONALDESEGURIDADPRIVADA.PDF</t>
  </si>
  <si>
    <t>http://www.ssp.df.gob.mx/TransparenciaSSP/sitio_sspdf/LTAPRCCDMX/art_121/fraccion_ii/VINCULOS/ENLACEDEANALISISDEINFORMACIONDESEGURIDADPRIVADA.PDF</t>
  </si>
  <si>
    <t>http://www.ssp.df.gob.mx/TransparenciaSSP/sitio_sspdf/LTAPRCCDMX/art_121/fraccion_ii/VINCULOS/ENLACEDEREVISIONDOCUMENTAL.PDF</t>
  </si>
  <si>
    <t>http://www.ssp.df.gob.mx/TransparenciaSSP/sitio_sspdf/LTAPRCCDMX/art_121/fraccion_ii/VINCULOS/JEFATURADEUNIDADDEPARTAMENTALDEREVALIDACIONYPERMISOS.PDF</t>
  </si>
  <si>
    <t>http://www.ssp.df.gob.mx/TransparenciaSSP/sitio_sspdf/LTAPRCCDMX/art_121/fraccion_ii/VINCULOS/ENLACEDEANALISISDEINFORMACION.PDF</t>
  </si>
  <si>
    <t>http://www.ssp.df.gob.mx/TransparenciaSSP/sitio_sspdf/LTAPRCCDMX/art_121/fraccion_ii/VINCULOS/ENLACEDEREGISTRODEINFORMACION.PDF</t>
  </si>
  <si>
    <t>http://www.ssp.df.gob.mx/TransparenciaSSP/sitio_sspdf/LTAPRCCDMX/art_121/fraccion_ii/VINCULOS/SUBDIRECCIONDESUPERVISIONYSANCIONES.PDF</t>
  </si>
  <si>
    <t>http://www.ssp.df.gob.mx/TransparenciaSSP/sitio_sspdf/LTAPRCCDMX/art_121/fraccion_ii/VINCULOS/JEFATURADEUNIDADDEPARTAMENTALDESUPERVISIONDEEMPRESASDESEGURIDADPRIVADA.PDF</t>
  </si>
  <si>
    <t>http://www.ssp.df.gob.mx/TransparenciaSSP/sitio_sspdf/LTAPRCCDMX/art_121/fraccion_ii/VINCULOS/ENLACEDEVERIFICACIONDESERVICIOSDESEGURIDADZONACENTRO.PDF</t>
  </si>
  <si>
    <t>http://www.ssp.df.gob.mx/TransparenciaSSP/sitio_sspdf/LTAPRCCDMX/art_121/fraccion_ii/VINCULOS/ENLACEDEVERIFICACIONDESERVICIOSDESEGURIDADZONASUR.PDF</t>
  </si>
  <si>
    <t>http://www.ssp.df.gob.mx/TransparenciaSSP/sitio_sspdf/LTAPRCCDMX/art_121/fraccion_ii/VINCULOS/ENLACEDEVERIFICACIONDESERVICIOSDESEGURIDADZONAORIENTE.PDF</t>
  </si>
  <si>
    <t>http://www.ssp.df.gob.mx/TransparenciaSSP/sitio_sspdf/LTAPRCCDMX/art_121/fraccion_ii/VINCULOS/ENLACEDEVERIFICACIONDESERVICIOSDESEGURIDADZONAPONIENTE.PDF</t>
  </si>
  <si>
    <t>http://www.ssp.df.gob.mx/TransparenciaSSP/sitio_sspdf/LTAPRCCDMX/art_121/fraccion_ii/VINCULOS/ENLACEDEVERIFICACIONDESERVICIOSDESEGURIDADZONANORTE.PDF</t>
  </si>
  <si>
    <t>http://www.ssp.df.gob.mx/TransparenciaSSP/sitio_sspdf/LTAPRCCDMX/art_121/fraccion_ii/VINCULOS/JEFATURADEUNIDADDEPARTAMENTALDESANCIONES.PDF</t>
  </si>
  <si>
    <t>http://www.ssp.df.gob.mx/TransparenciaSSP/sitio_sspdf/LTAPRCCDMX/art_121/fraccion_ii/VINCULOS/ENLACEPROYECTISTAZONASNORTEYSUR.PDF</t>
  </si>
  <si>
    <t>http://www.ssp.df.gob.mx/TransparenciaSSP/sitio_sspdf/LTAPRCCDMX/art_121/fraccion_ii/VINCULOS/ENLACEPROYECTISTAZONASORIENTEYPONIENTE.PDF</t>
  </si>
  <si>
    <t>http://www.ssp.df.gob.mx/TransparenciaSSP/sitio_sspdf/LTAPRCCDMX/art_121/fraccion_ii/VINCULOS/ENLACEPROYECTISTAZONACENTRO.PDF</t>
  </si>
  <si>
    <t>http://www.ssp.df.gob.mx/TransparenciaSSP/sitio_sspdf/LTAPRCCDMX/art_121/fraccion_ii/VINCULOS/DIRECCIONEJECUTIVADEORGANIZACIONYCOLABORACIONINTERINSTITUCIONAL.PDF</t>
  </si>
  <si>
    <t>http://www.ssp.df.gob.mx/TransparenciaSSP/sitio_sspdf/LTAPRCCDMX/art_121/fraccion_ii/VINCULOS/SUBDIRECCIONDEORGANIZACIONYCOORDINACIONINSTITUCIONAL.PDF</t>
  </si>
  <si>
    <t>http://www.ssp.df.gob.mx/TransparenciaSSP/sitio_sspdf/LTAPRCCDMX/art_121/fraccion_ii/VINCULOS/JEFATURADEUNIDADDEPARTAMENTALDECOORDINACIONYSEGUIMIENTOAREQUERIMIENTOSINSTITUCIONALES.PDF</t>
  </si>
  <si>
    <t>http://www.ssp.df.gob.mx/TransparenciaSSP/sitio_sspdf/LTAPRCCDMX/art_121/fraccion_ii/VINCULOS/ENLACEDEATENCIONYSEGUIMIENTOANOTIFICACIONESYREQUERIMIENTOSDEPERSONAL.PDF</t>
  </si>
  <si>
    <t>http://www.ssp.df.gob.mx/TransparenciaSSP/sitio_sspdf/LTAPRCCDMX/art_121/fraccion_ii/VINCULOS/ENLACEDECOORDINACIONDEINFORMACIONDEPERSONAL.PDF</t>
  </si>
  <si>
    <t>http://www.ssp.df.gob.mx/TransparenciaSSP/sitio_sspdf/LTAPRCCDMX/art_121/fraccion_ii/VINCULOS/JEFATURADEUNIDADDEPARTAMENTALDEVINCULACIONPARAATENCIONYCUMPLIMIENTOINSTITUCIONAL.PDF</t>
  </si>
  <si>
    <t>http://www.ssp.df.gob.mx/TransparenciaSSP/sitio_sspdf/LTAPRCCDMX/art_121/fraccion_ii/VINCULOS/SUBDIRECCIONDERELACIONESINTERINSTITUCIONALES.PDF</t>
  </si>
  <si>
    <t>http://www.ssp.df.gob.mx/TransparenciaSSP/sitio_sspdf/LTAPRCCDMX/art_121/fraccion_ii/VINCULOS/JEFATURADEUNIDADDEPARTAMENTALDESEGUIMIENTOAPROGRAMASFEDERALESDECONTROL.PDF</t>
  </si>
  <si>
    <t>http://www.ssp.df.gob.mx/TransparenciaSSP/sitio_sspdf/LTAPRCCDMX/art_121/fraccion_ii/VINCULOS/ENLACEDEINTEGRACIONDEINFORMACIONI.PDF</t>
  </si>
  <si>
    <t>http://www.ssp.df.gob.mx/TransparenciaSSP/sitio_sspdf/LTAPRCCDMX/art_121/fraccion_ii/VINCULOS/ENLACEDEINTEGRACIONDEINFORMACIONII.PDF</t>
  </si>
  <si>
    <t>http://www.ssp.df.gob.mx/TransparenciaSSP/sitio_sspdf/LTAPRCCDMX/art_121/fraccion_ii/VINCULOS/JEFATURADEUNIDADDEPARTAMENTALDEESTRATEGIASORGANIZACIONALES.PDF</t>
  </si>
  <si>
    <t>http://www.ssp.df.gob.mx/TransparenciaSSP/sitio_sspdf/LTAPRCCDMX/art_121/fraccion_ii/VINCULOS/SECRETARIAPARTICULAROM.PDF</t>
  </si>
  <si>
    <t>http://www.ssp.df.gob.mx/TransparenciaSSP/sitio_sspdf/LTAPRCCDMX/art_121/fraccion_ii/VINCULOS/DIRECCIONEJECUTIVADERENDICIONDECUENTAS.PDF</t>
  </si>
  <si>
    <t>http://www.ssp.df.gob.mx/TransparenciaSSP/sitio_sspdf/LTAPRCCDMX/art_121/fraccion_ii/VINCULOS/SUBDIRECCIONDEENLACEYSEGUIMIENTO.PDF</t>
  </si>
  <si>
    <t>http://www.ssp.df.gob.mx/TransparenciaSSP/sitio_sspdf/LTAPRCCDMX/art_121/fraccion_ii/VINCULOS/DIRECCIONDEINTEGRACIONYANALISIS.PDF</t>
  </si>
  <si>
    <t>http://www.ssp.df.gob.mx/TransparenciaSSP/sitio_sspdf/LTAPRCCDMX/art_121/fraccion_ii/VINCULOS/DIRECCIONEJECUTIVADEDESARROLLOORGANIZACIONALYADMINISTRATIVO.PDF</t>
  </si>
  <si>
    <t>http://www.ssp.df.gob.mx/TransparenciaSSP/sitio_sspdf/LTAPRCCDMX/art_121/fraccion_ii/VINCULOS/JEFATURADEUNIDADDEPARTAMENTALDESEGUIMIENTOADMINISTRATIVO.PDF</t>
  </si>
  <si>
    <t>http://www.ssp.df.gob.mx/TransparenciaSSP/sitio_sspdf/LTAPRCCDMX/art_121/fraccion_ii/VINCULOS/SUBDIRECCIONDEESTUDIOSDEMEJORAMIENTOADMINISTRATIVO.PDF</t>
  </si>
  <si>
    <t>http://www.ssp.df.gob.mx/TransparenciaSSP/sitio_sspdf/LTAPRCCDMX/art_121/fraccion_ii/VINCULOS/DIRECCIONDEMODERNIZACIONADMINISTRATIVA.PDF</t>
  </si>
  <si>
    <t>http://www.ssp.df.gob.mx/TransparenciaSSP/sitio_sspdf/LTAPRCCDMX/art_121/fraccion_ii/VINCULOS/JEFATURADEUNIDADDEPARTAMENTALDEDESARROLLOORGANICOFUNCIONALYADMINISTRATIVO.PDF</t>
  </si>
  <si>
    <t>http://www.ssp.df.gob.mx/TransparenciaSSP/sitio_sspdf/LTAPRCCDMX/art_121/fraccion_ii/VINCULOS/SUBDIRECCIONDEDESARROLLODESISTEMASADMINISTRATIVOS.PDF</t>
  </si>
  <si>
    <t>http://www.ssp.df.gob.mx/TransparenciaSSP/sitio_sspdf/LTAPRCCDMX/art_121/fraccion_ii/VINCULOS/DIRECCIONGENERALDEADMINISTRACIONDEPERSONAL.PDF</t>
  </si>
  <si>
    <t>http://www.ssp.df.gob.mx/TransparenciaSSP/sitio_sspdf/LTAPRCCDMX/art_121/fraccion_ii/VINCULOS/DIRECCIONDERECURSOSHUMANOS.PDF</t>
  </si>
  <si>
    <t>http://www.ssp.df.gob.mx/TransparenciaSSP/sitio_sspdf/LTAPRCCDMX/art_121/fraccion_ii/VINCULOS/SUBDIRECCIONDEMOVIMIENTOSDEPERSONAL.PDF</t>
  </si>
  <si>
    <t>http://www.ssp.df.gob.mx/TransparenciaSSP/sitio_sspdf/LTAPRCCDMX/art_121/fraccion_ii/VINCULOS/JEFATURADEUNIDADDEPARTAMENTALDEREGISTRODEPERSONAL.PDF</t>
  </si>
  <si>
    <t>http://www.ssp.df.gob.mx/TransparenciaSSP/sitio_sspdf/LTAPRCCDMX/art_121/fraccion_ii/VINCULOS/JEFATURADEUNIDADDEPARTAMENTALDEMOVIMIENTOSDEPERSONALOPERATIVO.PDF</t>
  </si>
  <si>
    <t>http://www.ssp.df.gob.mx/TransparenciaSSP/sitio_sspdf/LTAPRCCDMX/art_121/fraccion_ii/VINCULOS/JEFATURADEUNIDADDEPARTAMENTALDEMOVIMIENTOSDEPERSONALADMINISTRATIVO.PDF</t>
  </si>
  <si>
    <t>http://www.ssp.df.gob.mx/TransparenciaSSP/sitio_sspdf/LTAPRCCDMX/art_121/fraccion_ii/VINCULOS/SUBDIRECCIONDECONTROLYCAPACITACIONDEPERSONALADMINISTRATIVO.PDF</t>
  </si>
  <si>
    <t>http://www.ssp.df.gob.mx/TransparenciaSSP/sitio_sspdf/LTAPRCCDMX/art_121/fraccion_ii/VINCULOS/JEFATURADEUNIDADDEPARTAMENTALDECONTROLDEINCIDENCIAS.PDF</t>
  </si>
  <si>
    <t>http://www.ssp.df.gob.mx/TransparenciaSSP/sitio_sspdf/LTAPRCCDMX/art_121/fraccion_ii/VINCULOS/JEFATURADEUNIDADDEPARTAMENTALDECAPACITACIONDEPERSONALADMINISTRATIVO.PDF</t>
  </si>
  <si>
    <t>http://www.ssp.df.gob.mx/TransparenciaSSP/sitio_sspdf/LTAPRCCDMX/art_121/fraccion_ii/VINCULOS/JEFATURADEUNIDADDEPARTAMENTALDECONTROLDEPERSONAL.PDF</t>
  </si>
  <si>
    <t>http://www.ssp.df.gob.mx/TransparenciaSSP/sitio_sspdf/LTAPRCCDMX/art_121/fraccion_ii/VINCULOS/DIRECCIONDEREMUNERACIONESPRESTACIONESYCUMPLIMIENTOS.PDF</t>
  </si>
  <si>
    <t>http://www.ssp.df.gob.mx/TransparenciaSSP/sitio_sspdf/LTAPRCCDMX/art_121/fraccion_ii/VINCULOS/SUBDIRECCIONDEPRESTACIONESYCUMPLIMIENTOS.PDF</t>
  </si>
  <si>
    <t>http://www.ssp.df.gob.mx/TransparenciaSSP/sitio_sspdf/LTAPRCCDMX/art_121/fraccion_ii/VINCULOS/JEFATURADEUNIDADDEPARTAMENTALDECUMPLIMIENTOSJUDICIALESYADMINISTRATIVOS.PDF</t>
  </si>
  <si>
    <t>http://www.ssp.df.gob.mx/TransparenciaSSP/sitio_sspdf/LTAPRCCDMX/art_121/fraccion_ii/VINCULOS/JEFATURADEUNIDADDEPARTAMENTALDEESTIMULOSYRECOMPENSAS.PDF</t>
  </si>
  <si>
    <t>http://www.ssp.df.gob.mx/TransparenciaSSP/sitio_sspdf/LTAPRCCDMX/art_121/fraccion_ii/VINCULOS/JEFATURADEUNIDADDEPARTAMENTALDEPRESTACIONESYTRABAJOSOCIAL.PDF</t>
  </si>
  <si>
    <t>http://www.ssp.df.gob.mx/TransparenciaSSP/sitio_sspdf/LTAPRCCDMX/art_121/fraccion_ii/VINCULOS/SUBDIRECCIONDENOMINASYREMUNERACIONES.PDF</t>
  </si>
  <si>
    <t>http://www.ssp.df.gob.mx/TransparenciaSSP/sitio_sspdf/LTAPRCCDMX/art_121/fraccion_ii/VINCULOS/JEFATURADEUNIDADDEPARTAMENTALDEPROCESAMIENTOADMINISTRATIVOYTRAMITEDERECIBOS.PDF</t>
  </si>
  <si>
    <t>http://www.ssp.df.gob.mx/TransparenciaSSP/sitio_sspdf/LTAPRCCDMX/art_121/fraccion_ii/VINCULOS/JEFATURADEUNIDADDEPARTAMENTALDECONTROLYSEGUIMIENTOCAPITULO1000.PDF</t>
  </si>
  <si>
    <t>http://www.ssp.df.gob.mx/TransparenciaSSP/sitio_sspdf/LTAPRCCDMX/art_121/fraccion_ii/VINCULOS/JEFATURADEUNIDADDEPARTAMENTALDEREMUNERACIONES.PDF</t>
  </si>
  <si>
    <t>http://www.ssp.df.gob.mx/TransparenciaSSP/sitio_sspdf/LTAPRCCDMX/art_121/fraccion_ii/VINCULOS/SUBDIRECCIONDECONTROLDECENTROSDEDESARROLLOINFANTIL.PDF</t>
  </si>
  <si>
    <t>http://www.ssp.df.gob.mx/TransparenciaSSP/sitio_sspdf/LTAPRCCDMX/art_121/fraccion_ii/VINCULOS/JEFATURADEUNIDADDEPARTAMENTALDELCENTRODEDESARROLLOINFANTILBALBUENA.PDF</t>
  </si>
  <si>
    <t>http://www.ssp.df.gob.mx/TransparenciaSSP/sitio_sspdf/LTAPRCCDMX/art_121/fraccion_ii/VINCULOS/JEFATURADEUNIDADDEPARTAMENTALDELCENTRODEDESARROLLOINFANTILIZTAPALAPA.PDF</t>
  </si>
  <si>
    <t>http://www.ssp.df.gob.mx/TransparenciaSSP/sitio_sspdf/LTAPRCCDMX/art_121/fraccion_ii/VINCULOS/DIRECCIONGENERALDERECURSOSMATERIALES.PDF</t>
  </si>
  <si>
    <t>http://www.ssp.df.gob.mx/TransparenciaSSP/sitio_sspdf/LTAPRCCDMX/art_121/fraccion_ii/VINCULOS/DIRECCIONDEADQUISICIONESALMACENESYASEGURAMIENTO.PDF</t>
  </si>
  <si>
    <t>http://www.ssp.df.gob.mx/TransparenciaSSP/sitio_sspdf/LTAPRCCDMX/art_121/fraccion_ii/VINCULOS/SUBDIRECCIONDEADQUISICIONES.PDF</t>
  </si>
  <si>
    <t>http://www.ssp.df.gob.mx/TransparenciaSSP/sitio_sspdf/LTAPRCCDMX/art_121/fraccion_ii/VINCULOS/JEFATURADEUNIDADDEPARTAMENTALDECONTROLDEADQUISICIONES.PDF</t>
  </si>
  <si>
    <t>http://www.ssp.df.gob.mx/TransparenciaSSP/sitio_sspdf/LTAPRCCDMX/art_121/fraccion_ii/VINCULOS/JEFATURADEUNIDADDEPARTAMENTALDECOMPRADEBIENESGENERALES.PDF</t>
  </si>
  <si>
    <t>http://www.ssp.df.gob.mx/TransparenciaSSP/sitio_sspdf/LTAPRCCDMX/art_121/fraccion_ii/VINCULOS/JEFATURADEUNIDADDEPARTAMENTALDECOMPRADEBIENESESPECIALIZADOS.PDF</t>
  </si>
  <si>
    <t>http://www.ssp.df.gob.mx/TransparenciaSSP/sitio_sspdf/LTAPRCCDMX/art_121/fraccion_ii/VINCULOS/SUBDIRECCIONDERIESGOSYASEGURAMIENTO.PDF</t>
  </si>
  <si>
    <t>http://www.ssp.df.gob.mx/TransparenciaSSP/sitio_sspdf/LTAPRCCDMX/art_121/fraccion_ii/VINCULOS/JEFATURADEUNIDADDEPARTAMENTALDESEGUROSDEVIDA.PDF</t>
  </si>
  <si>
    <t>http://www.ssp.df.gob.mx/TransparenciaSSP/sitio_sspdf/LTAPRCCDMX/art_121/fraccion_ii/VINCULOS/SUBDIRECCIONDEALMACENESEINVENTARIOS.PDF</t>
  </si>
  <si>
    <t>http://www.ssp.df.gob.mx/TransparenciaSSP/sitio_sspdf/LTAPRCCDMX/art_121/fraccion_ii/VINCULOS/JEFATURADEUNIDADDEPARTAMENTALDEALMACENCENTRAL.PDF</t>
  </si>
  <si>
    <t>http://www.ssp.df.gob.mx/TransparenciaSSP/sitio_sspdf/LTAPRCCDMX/art_121/fraccion_ii/VINCULOS/JEFATURADEUNIDADDEPARTAMENTALDECONTROLDEALMACENES.PDF</t>
  </si>
  <si>
    <t>http://www.ssp.df.gob.mx/TransparenciaSSP/sitio_sspdf/LTAPRCCDMX/art_121/fraccion_ii/VINCULOS/JEFATURADEUNIDADDEPARTAMENTALDECONTROLDEACTIVO.PDF</t>
  </si>
  <si>
    <t>http://www.ssp.df.gob.mx/TransparenciaSSP/sitio_sspdf/LTAPRCCDMX/art_121/fraccion_ii/VINCULOS/DIRECCIONDETRANSPORTES.PDF</t>
  </si>
  <si>
    <t>http://www.ssp.df.gob.mx/TransparenciaSSP/sitio_sspdf/LTAPRCCDMX/art_121/fraccion_ii/VINCULOS/SUBDIRECCIONDETRANSPORTESTERRESTRES.PDF</t>
  </si>
  <si>
    <t>http://www.ssp.df.gob.mx/TransparenciaSSP/sitio_sspdf/LTAPRCCDMX/art_121/fraccion_ii/VINCULOS/JEFATURADEUNIDADDEPARTAMENTALDECONTROLDEVEHICULOS.PDF</t>
  </si>
  <si>
    <t>http://www.ssp.df.gob.mx/TransparenciaSSP/sitio_sspdf/LTAPRCCDMX/art_121/fraccion_ii/VINCULOS/JEFATURADEUNIDADDEPARTAMENTALDEMANTENIMIENTODEVEHICULOS.PDF</t>
  </si>
  <si>
    <t>http://www.ssp.df.gob.mx/TransparenciaSSP/sitio_sspdf/LTAPRCCDMX/art_121/fraccion_ii/VINCULOS/JEFATURADEUNIDADDEPARTAMENTALDETRANSPORTESESPECIALES.PDF</t>
  </si>
  <si>
    <t>http://www.ssp.df.gob.mx/TransparenciaSSP/sitio_sspdf/LTAPRCCDMX/art_121/fraccion_ii/VINCULOS/SUBDIRECCIONDECOMBUSTIBLESLUBRICANTESYREFACCIONES.PDF</t>
  </si>
  <si>
    <t>http://www.ssp.df.gob.mx/TransparenciaSSP/sitio_sspdf/LTAPRCCDMX/art_121/fraccion_ii/VINCULOS/JEFATURADEUNIDADDEPARTAMENTALDEALMACENYDISTRIBUCION.PDF</t>
  </si>
  <si>
    <t>http://www.ssp.df.gob.mx/TransparenciaSSP/sitio_sspdf/LTAPRCCDMX/art_121/fraccion_ii/VINCULOS/JEFATURADEUNIDADDEPARTAMENTALDEREFACCIONES.PDF</t>
  </si>
  <si>
    <t>http://www.ssp.df.gob.mx/TransparenciaSSP/sitio_sspdf/LTAPRCCDMX/art_121/fraccion_ii/VINCULOS/DIRECCIONGENERALDEMANTENIMIENTOYSERVICIOS.PDF</t>
  </si>
  <si>
    <t>http://www.ssp.df.gob.mx/TransparenciaSSP/sitio_sspdf/LTAPRCCDMX/art_121/fraccion_ii/VINCULOS/DIRECCIONDECONSTRUCCIONYMANTENIMIENTO.PDF</t>
  </si>
  <si>
    <t>http://www.ssp.df.gob.mx/TransparenciaSSP/sitio_sspdf/LTAPRCCDMX/art_121/fraccion_ii/VINCULOS/SUBDIRECCIONDEOBRAS.PDF</t>
  </si>
  <si>
    <t>http://www.ssp.df.gob.mx/TransparenciaSSP/sitio_sspdf/LTAPRCCDMX/art_121/fraccion_ii/VINCULOS/JEFATURADEUNIDADDEPARTAMENTALDECONTRATOS.PDF</t>
  </si>
  <si>
    <t>http://www.ssp.df.gob.mx/TransparenciaSSP/sitio_sspdf/LTAPRCCDMX/art_121/fraccion_ii/VINCULOS/JEFATURADEUNIDADDEPARTAMENTALDESUPERVISION.PDF</t>
  </si>
  <si>
    <t>http://www.ssp.df.gob.mx/TransparenciaSSP/sitio_sspdf/LTAPRCCDMX/art_121/fraccion_ii/VINCULOS/JEFATURADEUNIDADDEPARTAMENTALDEESTUDIOSYPROYECTOS.PDF</t>
  </si>
  <si>
    <t>http://www.ssp.df.gob.mx/TransparenciaSSP/sitio_sspdf/LTAPRCCDMX/art_121/fraccion_ii/VINCULOS/SUBDIRECCIONDEMANTENIMIENTODEBIENES.PDF</t>
  </si>
  <si>
    <t>http://www.ssp.df.gob.mx/TransparenciaSSP/sitio_sspdf/LTAPRCCDMX/art_121/fraccion_ii/VINCULOS/JEFATURADEUNIDADDEPARTAMENTALDEMANTENIMIENTODEBIENESMUEBLES.PDF</t>
  </si>
  <si>
    <t>http://www.ssp.df.gob.mx/TransparenciaSSP/sitio_sspdf/LTAPRCCDMX/art_121/fraccion_ii/VINCULOS/JEFATURADELAUNIDADDEPARTAMENTALDEMANTENIMIENTODEINMUEBLES.PDF</t>
  </si>
  <si>
    <t>http://www.ssp.df.gob.mx/TransparenciaSSP/sitio_sspdf/LTAPRCCDMX/art_121/fraccion_ii/VINCULOS/DIRECCIONDESERVICIOS.PDF</t>
  </si>
  <si>
    <t>http://www.ssp.df.gob.mx/TransparenciaSSP/sitio_sspdf/LTAPRCCDMX/art_121/fraccion_ii/VINCULOS/SUBDIRECCIONDESERVICIOSDEALIMENTACION.PDF</t>
  </si>
  <si>
    <t>http://www.ssp.df.gob.mx/TransparenciaSSP/sitio_sspdf/LTAPRCCDMX/art_121/fraccion_ii/VINCULOS/JEFATURADEUNIDADDEPARTAMENTALDEADMINISTRACIONDECOMEDORES.PDF</t>
  </si>
  <si>
    <t>http://www.ssp.df.gob.mx/TransparenciaSSP/sitio_sspdf/LTAPRCCDMX/art_121/fraccion_ii/VINCULOS/JEFATURADEUNIDADDEPARTAMENTALDECONTROLDEVIVERES.PDF</t>
  </si>
  <si>
    <t>http://www.ssp.df.gob.mx/TransparenciaSSP/sitio_sspdf/LTAPRCCDMX/art_121/fraccion_ii/VINCULOS/SUBDIRECCIONDESERVICIOSGENERALES.PDF</t>
  </si>
  <si>
    <t>http://www.ssp.df.gob.mx/TransparenciaSSP/sitio_sspdf/LTAPRCCDMX/art_121/fraccion_ii/VINCULOS/JEFATURADEUNIDADDEPARTAMENTALDEIMPRESIONESYPUBLICACIONES.PDF</t>
  </si>
  <si>
    <t>http://www.ssp.df.gob.mx/TransparenciaSSP/sitio_sspdf/LTAPRCCDMX/art_121/fraccion_ii/VINCULOS/JEFATURADEUNIDADDEPARTAMENTALDEINTENDENCIA.PDF</t>
  </si>
  <si>
    <t>http://www.ssp.df.gob.mx/TransparenciaSSP/sitio_sspdf/LTAPRCCDMX/art_121/fraccion_ii/VINCULOS/JEFATURADEUNIDADDEPARTAMENTALDEDESARROLLOARCHIVISTICO.PDF</t>
  </si>
  <si>
    <t>http://www.ssp.df.gob.mx/TransparenciaSSP/sitio_sspdf/LTAPRCCDMX/art_121/fraccion_ii/VINCULOS/DIRECCIONGENERALDERECURSOSFINANCIEROS.PDF</t>
  </si>
  <si>
    <t>http://www.ssp.df.gob.mx/TransparenciaSSP/sitio_sspdf/LTAPRCCDMX/art_121/fraccion_ii/VINCULOS/DIRECCIONDEPRESUPUESTO.PDF</t>
  </si>
  <si>
    <t>http://www.ssp.df.gob.mx/TransparenciaSSP/sitio_sspdf/LTAPRCCDMX/art_121/fraccion_ii/VINCULOS/JEFATURADEUNIDADDEPARTAMENTALDERECURSOSFEDERALES.PDF</t>
  </si>
  <si>
    <t>http://www.ssp.df.gob.mx/TransparenciaSSP/sitio_sspdf/LTAPRCCDMX/art_121/fraccion_ii/VINCULOS/SUBDIRECCIONDEMOVIMIENTOSPRESUPUESTARIOS.PDF</t>
  </si>
  <si>
    <t>http://www.ssp.df.gob.mx/TransparenciaSSP/sitio_sspdf/LTAPRCCDMX/art_121/fraccion_ii/VINCULOS/JEFATURADEUNIDADDEPARTAMENTALDEADECUACIONESPRESUPUESTALES.PDF</t>
  </si>
  <si>
    <t>http://www.ssp.df.gob.mx/TransparenciaSSP/sitio_sspdf/LTAPRCCDMX/art_121/fraccion_ii/VINCULOS/JEFATURADEUNIDADDEPARTAMENTALDECOMPROMISOPRESUPUESTAL.PDF</t>
  </si>
  <si>
    <t>http://www.ssp.df.gob.mx/TransparenciaSSP/sitio_sspdf/LTAPRCCDMX/art_121/fraccion_ii/VINCULOS/DIRECCIONDETESORERIA.PDF</t>
  </si>
  <si>
    <t>http://www.ssp.df.gob.mx/TransparenciaSSP/sitio_sspdf/LTAPRCCDMX/art_121/fraccion_ii/VINCULOS/JEFATURADEUNIDADDEPARTAMENTALDEEJECUCIONDEFONDOREVOLVENTEYADMINISTRACIONDEBANCOS.PDF</t>
  </si>
  <si>
    <t>http://www.ssp.df.gob.mx/TransparenciaSSP/sitio_sspdf/LTAPRCCDMX/art_121/fraccion_ii/VINCULOS/SUBDIRECCIONDEEJECUCIONPRESUPUESTAL.PDF</t>
  </si>
  <si>
    <t>http://www.ssp.df.gob.mx/TransparenciaSSP/sitio_sspdf/LTAPRCCDMX/art_121/fraccion_ii/VINCULOS/JEFATURADEUNIDADDEPARTAMENTALDECONTROLDELEJERCICIOPRESUPUESTAL.PDF</t>
  </si>
  <si>
    <t>http://www.ssp.df.gob.mx/TransparenciaSSP/sitio_sspdf/LTAPRCCDMX/art_121/fraccion_ii/VINCULOS/JEFATURADEUNIDADDEPARTAMENTALDEHONORARIOSYCONTABILIDAD.PDF</t>
  </si>
  <si>
    <t>http://www.ssp.df.gob.mx/TransparenciaSSP/sitio_sspdf/LTAPRCCDMX/art_121/fraccion_ii/VINCULOS/DIRECCIONDEPLANEACIONYEVALUACIONFINANCIERA.PDF</t>
  </si>
  <si>
    <t>http://www.ssp.df.gob.mx/TransparenciaSSP/sitio_sspdf/LTAPRCCDMX/art_121/fraccion_ii/VINCULOS/JEFATURADEUNIDADDEPARTAMENTALDEINTEGRACIONDEINFORMESYCUENTAPUBLICA.PDF</t>
  </si>
  <si>
    <t>http://www.ssp.df.gob.mx/TransparenciaSSP/sitio_sspdf/LTAPRCCDMX/art_121/fraccion_ii/VINCULOS/JEFATURADEUNIDADDEPARTAMENTALDENORMATIVIDADYCONSULTAPRESUPUESTAL.PDF</t>
  </si>
  <si>
    <t>http://www.ssp.df.gob.mx/TransparenciaSSP/sitio_sspdf/LTAPRCCDMX/art_121/fraccion_ii/VINCULOS/JEFATURADEUNIDADDEPARTAMENTALDEATENCIONAORGANOSDEFISCALIZACION.PDF</t>
  </si>
  <si>
    <t>http://www.ssp.df.gob.mx/TransparenciaSSP/sitio_sspdf/LTAPRCCDMX/art_121/fraccion_ii/VINCULOS/SECRETARIAPARTICULARJEMP.PDF</t>
  </si>
  <si>
    <t>http://www.ssp.df.gob.mx/TransparenciaSSP/sitio_sspdf/LTAPRCCDMX/art_121/fraccion_ii/VINCULOS/DIRECCIONGENERALDEENLACEINSTITUCIONAL.PDF</t>
  </si>
  <si>
    <t>http://www.ssp.df.gob.mx/TransparenciaSSP/sitio_sspdf/LTAPRCCDMX/art_121/fraccion_ii/VINCULOS/DIRECCIONDEATENCIONAMOVILIZACIONESSOCIALESEVENTOSMASIVOSYMANDATOSJUDICIALES.PDF</t>
  </si>
  <si>
    <t>http://www.ssp.df.gob.mx/TransparenciaSSP/sitio_sspdf/LTAPRCCDMX/art_121/fraccion_ii/VINCULOS/DIRECCIONDEPROCESAMIENTODEINFORMACION.PDF</t>
  </si>
  <si>
    <t>http://www.ssp.df.gob.mx/TransparenciaSSP/sitio_sspdf/LTAPRCCDMX/art_121/fraccion_ii/VINCULOS/JEFATURADEUNIDADDEPARTAMENTALDEREGISTROYSEGUIMIENTODEINFORMACION.PDF</t>
  </si>
  <si>
    <t>http://www.ssp.df.gob.mx/TransparenciaSSP/sitio_sspdf/LTAPRCCDMX/art_121/fraccion_ii/VINCULOS/JEFATURADEUNIDADDEPARTAMENTALDEPROCESAMIENTODEINFORMACION.PDF</t>
  </si>
  <si>
    <t>http://www.ssp.df.gob.mx/TransparenciaSSP/sitio_sspdf/LTAPRCCDMX/art_121/fraccion_ii/VINCULOS/DIRECCIONGENERALDEINVESTIGACIONPOLICIALPREVENTIVAPLANESYORGANIZACIONTACTICA.PDF</t>
  </si>
  <si>
    <t>http://www.ssp.df.gob.mx/TransparenciaSSP/sitio_sspdf/LTAPRCCDMX/art_121/fraccion_ii/VINCULOS/DIRECCIONDEINTEGRACIONYCONTROLDEINFORMACIONPROCESADA.PDF</t>
  </si>
  <si>
    <t>http://www.ssp.df.gob.mx/TransparenciaSSP/sitio_sspdf/LTAPRCCDMX/art_121/fraccion_ii/VINCULOS/DIRECCIONDEORGANIZACIONTACTICA.PDF</t>
  </si>
  <si>
    <t>http://www.ssp.df.gob.mx/TransparenciaSSP/sitio_sspdf/LTAPRCCDMX/art_121/fraccion_ii/VINCULOS/JEFATURADEUNIDADDEPARTAMENTALDEPROCESOSOPERATIVOS.PDF</t>
  </si>
  <si>
    <t>http://www.ssp.df.gob.mx/TransparenciaSSP/sitio_sspdf/LTAPRCCDMX/art_121/fraccion_ii/VINCULOS/JEFATURADEUNIDADDEPARTAMENTALDECONTROLTACTICO.PDF</t>
  </si>
  <si>
    <t>http://www.ssp.df.gob.mx/TransparenciaSSP/sitio_sspdf/LTAPRCCDMX/art_121/fraccion_ii/VINCULOS/DIRECCIONEJECUTIVADEINVESTIGACIONPREVENTIVA.PDF</t>
  </si>
  <si>
    <t>http://www.ssp.df.gob.mx/TransparenciaSSP/sitio_sspdf/LTAPRCCDMX/art_121/fraccion_ii/VINCULOS/SUBDIRECCIONDEINVESTIGACIONDEDELITOS.PDF</t>
  </si>
  <si>
    <t>http://www.ssp.df.gob.mx/TransparenciaSSP/sitio_sspdf/LTAPRCCDMX/art_121/fraccion_ii/VINCULOS/JEFATURADEUNIDADDEPARTAMENTALDEINVESTIGACIONDEDELITOSCONTRALASPERSONASYLASEGURIDADPUBLICA.PDF</t>
  </si>
  <si>
    <t>http://www.ssp.df.gob.mx/TransparenciaSSP/sitio_sspdf/LTAPRCCDMX/art_121/fraccion_ii/VINCULOS/JEFATURADEUNIDADDEPARTAMENTALDEINVESTIGACIONDEDELITOSPATRIMONIALES.PDF</t>
  </si>
  <si>
    <t>http://www.ssp.df.gob.mx/TransparenciaSSP/sitio_sspdf/LTAPRCCDMX/art_121/fraccion_ii/VINCULOS/SUBDIRECCIONDEINVESTIGACIONDEGRUPOSDELICTIVOS.PDF</t>
  </si>
  <si>
    <t>http://www.ssp.df.gob.mx/TransparenciaSSP/sitio_sspdf/LTAPRCCDMX/art_121/fraccion_ii/VINCULOS/JEFATURADEUNIDADDEPARTAMENTALDEINVESTIGACIONDEORGANIZACIONESDELICTIVASINTERMEDIAS.PDF</t>
  </si>
  <si>
    <t>http://www.ssp.df.gob.mx/TransparenciaSSP/sitio_sspdf/LTAPRCCDMX/art_121/fraccion_ii/VINCULOS/JEFATURADEUNIDADDEPARTAMENTALDEINVESTIGACIONDEBANDASDELICTIVAS.PDF</t>
  </si>
  <si>
    <t>http://www.ssp.df.gob.mx/TransparenciaSSP/sitio_sspdf/LTAPRCCDMX/art_121/fraccion_ii/VINCULOS/DIRECCIONGENERALDESERVICIOSAEREOS.PDF</t>
  </si>
  <si>
    <t>http://www.ssp.df.gob.mx/TransparenciaSSP/sitio_sspdf/LTAPRCCDMX/art_121/fraccion_ii/VINCULOS/DIRECCIONDEADMINISTRACIONYPLANEACIONAEREA.PDF</t>
  </si>
  <si>
    <t>http://www.ssp.df.gob.mx/TransparenciaSSP/sitio_sspdf/LTAPRCCDMX/art_121/fraccion_ii/VINCULOS/JEFATURADEUNIDADDEPARTAMENTALDEPROGRAMACIONINFORMACIONYAPOYOLOGISTICO.PDF</t>
  </si>
  <si>
    <t>http://www.ssp.df.gob.mx/TransparenciaSSP/sitio_sspdf/LTAPRCCDMX/art_121/fraccion_ii/VINCULOS/SUBDIRECCIONDECAPACITACIONYADIESTRAMIENTOAEREO.PDF</t>
  </si>
  <si>
    <t>http://www.ssp.df.gob.mx/TransparenciaSSP/sitio_sspdf/LTAPRCCDMX/art_121/fraccion_ii/VINCULOS/DIRECCIONDEMANTENIMIENTOAEREO.PDF</t>
  </si>
  <si>
    <t>http://www.ssp.df.gob.mx/TransparenciaSSP/sitio_sspdf/LTAPRCCDMX/art_121/fraccion_ii/VINCULOS/JEFATURADEUNIDADDEPARTAMENTALDEMANTENIMIENTOAEREO.PDF</t>
  </si>
  <si>
    <t>http://www.ssp.df.gob.mx/TransparenciaSSP/sitio_sspdf/LTAPRCCDMX/art_121/fraccion_ii/VINCULOS/SUBDIRECCIONTECNICA.PDF</t>
  </si>
  <si>
    <t>http://www.ssp.df.gob.mx/TransparenciaSSP/sitio_sspdf/LTAPRCCDMX/art_121/fraccion_ii/VINCULOS/DIRECCIONDEOPERACIONESAEREAS.PDF</t>
  </si>
  <si>
    <t>http://www.ssp.df.gob.mx/TransparenciaSSP/sitio_sspdf/LTAPRCCDMX/art_121/fraccion_ii/VINCULOS/JEFATURADEUNIDADDEPARTAMENTALDEDESPACHOYCONTROLDEVUELOS.PDF</t>
  </si>
  <si>
    <t>http://www.ssp.df.gob.mx/TransparenciaSSP/sitio_sspdf/LTAPRCCDMX/art_121/fraccion_ii/VINCULOS/SUBDIRECCIONDEAEROMEDICINATACTICA.PDF</t>
  </si>
  <si>
    <t>ORGANIGRAMA URL</t>
  </si>
  <si>
    <t>Periodo de actualización de la información: trimestral.</t>
  </si>
  <si>
    <t>Área(s) o unidad(es) administrativa(s) que genera(n) o posee(n) la información: Dirección Ejecutiva de  Desarroyo Organizacional y Administrativo.</t>
  </si>
  <si>
    <t>Fecha de actualización: 31/diciembre /2017</t>
  </si>
  <si>
    <t>Fecha de validación: 31/diciembre/2017</t>
  </si>
  <si>
    <t>http://www.ssp.df.gob.mx/TransparenciaSSP/sitio_sspdf/LTAPRCCDMX/art_121/fraccion_ii/VINCULOS/01OFSSP.PDF</t>
  </si>
  <si>
    <t>http://www.ssp.df.gob.mx/TransparenciaSSP/sitio_sspdf/LTAPRCCDMX/art_121/fraccion_ii/VINCULOS/02SSOPZN.PDF</t>
  </si>
  <si>
    <t>http://www.ssp.df.gob.mx/TransparenciaSSP/sitio_sspdf/LTAPRCCDMX/art_121/fraccion_ii/VINCULOS/03SSOPZS.PDF</t>
  </si>
  <si>
    <t>http://www.ssp.df.gob.mx/TransparenciaSSP/sitio_sspdf/LTAPRCCDMX/art_121/fraccion_ii/VINCULOS/04SSCT.PDF</t>
  </si>
  <si>
    <t>http://www.ssp.df.gob.mx/TransparenciaSSP/sitio_sspdf/LTAPRCCDMX/art_121/fraccion_ii/VINCULOS/05SSDPC.PDF</t>
  </si>
  <si>
    <t>http://www.ssp.df.gob.mx/TransparenciaSSP/sitio_sspdf/LTAPRCCDMX/art_121/fraccion_ii/VINCULOS/06SSDI.PDF</t>
  </si>
  <si>
    <t>http://www.ssp.df.gob.mx/TransparenciaSSP/sitio_sspdf/LTAPRCCDMX/art_121/fraccion_ii/VINCULOS/07SSIIP.PDF</t>
  </si>
  <si>
    <t>http://www.ssp.df.gob.mx/TransparenciaSSP/sitio_sspdf/LTAPRCCDMX/art_121/fraccion_ii/VINCULOS/08OMSSP1.PDF</t>
  </si>
  <si>
    <t>http://www.ssp.df.gob.mx/TransparenciaSSP/sitio_sspdf/LTAPRCCDMX/art_121/fraccion_ii/VINCULOS/08OMSSP2.PDF</t>
  </si>
  <si>
    <t>http://www.ssp.df.gob.mx/TransparenciaSSP/sitio_sspdf/LTAPRCCDMX/art_121/fraccion_ii/VINCULOS/09JEMP.PDF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</si>
</sst>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Arial"/>
      <family val="2"/>
    </font>
    <font>
      <sz val="11"/>
      <name val="Calibri"/>
      <family val="2"/>
      <scheme val="minor"/>
    </font>
    <font>
      <u/>
      <sz val="11"/>
      <color theme="10"/>
      <name val="Calibri"/>
      <family val="2"/>
      <scheme val="minor"/>
    </font>
    <font>
      <b/>
      <sz val="11"/>
      <color theme="1"/>
      <name val="Calibri"/>
      <family val="2"/>
      <scheme val="minor"/>
    </font>
    <font>
      <b/>
      <sz val="10"/>
      <name val="Arial"/>
      <family val="2"/>
    </font>
    <font>
      <b/>
      <sz val="11"/>
      <name val="Calibri"/>
      <family val="2"/>
      <scheme val="minor"/>
    </font>
    <font>
      <b/>
      <sz val="10"/>
      <color theme="1"/>
      <name val="Arial"/>
      <family val="2"/>
    </font>
    <font>
      <b/>
      <sz val="11"/>
      <color theme="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0" borderId="1" xfId="0" applyFont="1" applyBorder="1" applyAlignment="1">
      <alignment horizontal="center" vertical="center" wrapText="1"/>
    </xf>
    <xf numFmtId="0" fontId="0" fillId="0" borderId="0" xfId="0" applyProtection="1"/>
    <xf numFmtId="14" fontId="0" fillId="0" borderId="0" xfId="0" applyNumberFormat="1"/>
    <xf numFmtId="0" fontId="2" fillId="0" borderId="0" xfId="0" applyFont="1"/>
    <xf numFmtId="14" fontId="2" fillId="0" borderId="0" xfId="0" applyNumberFormat="1" applyFont="1"/>
    <xf numFmtId="0" fontId="2" fillId="0" borderId="0" xfId="0" applyFont="1" applyProtection="1"/>
    <xf numFmtId="0" fontId="0" fillId="2" borderId="0" xfId="0" applyFill="1"/>
    <xf numFmtId="0" fontId="0" fillId="0" borderId="0" xfId="0" applyAlignment="1">
      <alignment horizontal="center" vertical="center"/>
    </xf>
    <xf numFmtId="0" fontId="0" fillId="0" borderId="1" xfId="0" applyBorder="1"/>
    <xf numFmtId="0" fontId="0" fillId="0" borderId="1" xfId="0" applyBorder="1" applyAlignment="1">
      <alignment vertical="center"/>
    </xf>
    <xf numFmtId="0" fontId="3" fillId="0" borderId="0" xfId="1"/>
    <xf numFmtId="0" fontId="0" fillId="0" borderId="1" xfId="0" applyBorder="1" applyProtection="1"/>
    <xf numFmtId="0" fontId="3" fillId="0" borderId="1" xfId="1" applyBorder="1" applyProtection="1"/>
    <xf numFmtId="0" fontId="0" fillId="2" borderId="1" xfId="0" applyFill="1" applyBorder="1"/>
    <xf numFmtId="0" fontId="0" fillId="0" borderId="1" xfId="0" applyFill="1" applyBorder="1"/>
    <xf numFmtId="0" fontId="2" fillId="0" borderId="1" xfId="0" applyFont="1" applyBorder="1"/>
    <xf numFmtId="0" fontId="0" fillId="0" borderId="1" xfId="0" applyBorder="1" applyAlignment="1" applyProtection="1">
      <alignment wrapText="1"/>
    </xf>
    <xf numFmtId="0" fontId="1" fillId="0" borderId="0" xfId="0" applyFont="1" applyFill="1" applyBorder="1" applyAlignment="1">
      <alignment horizontal="center" vertical="center" wrapText="1"/>
    </xf>
    <xf numFmtId="0" fontId="4" fillId="0" borderId="1" xfId="0" applyFont="1" applyBorder="1" applyProtection="1"/>
    <xf numFmtId="0" fontId="4" fillId="2" borderId="1" xfId="0" applyFont="1" applyFill="1" applyBorder="1" applyProtection="1"/>
    <xf numFmtId="0" fontId="4" fillId="0" borderId="1" xfId="0" applyFont="1" applyFill="1" applyBorder="1"/>
    <xf numFmtId="0" fontId="5" fillId="0" borderId="1" xfId="0" applyFont="1" applyFill="1" applyBorder="1"/>
    <xf numFmtId="0" fontId="6" fillId="0" borderId="1" xfId="0" applyFont="1" applyFill="1" applyBorder="1"/>
    <xf numFmtId="0" fontId="7" fillId="0" borderId="1" xfId="0" applyFont="1" applyFill="1" applyBorder="1"/>
    <xf numFmtId="0" fontId="4" fillId="0" borderId="1" xfId="0" applyFont="1" applyBorder="1"/>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xf>
    <xf numFmtId="0" fontId="1" fillId="0" borderId="0" xfId="0" applyFont="1" applyAlignment="1">
      <alignment horizontal="left" vertical="center" indent="2"/>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66675</xdr:colOff>
      <xdr:row>1271</xdr:row>
      <xdr:rowOff>11766</xdr:rowOff>
    </xdr:from>
    <xdr:to>
      <xdr:col>5</xdr:col>
      <xdr:colOff>419100</xdr:colOff>
      <xdr:row>1274</xdr:row>
      <xdr:rowOff>51955</xdr:rowOff>
    </xdr:to>
    <xdr:sp macro="" textlink="">
      <xdr:nvSpPr>
        <xdr:cNvPr id="2" name="CuadroTexto 1"/>
        <xdr:cNvSpPr txBox="1"/>
      </xdr:nvSpPr>
      <xdr:spPr>
        <a:xfrm>
          <a:off x="66675" y="1774681191"/>
          <a:ext cx="10372725" cy="61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MX" sz="1100" b="1">
              <a:solidFill>
                <a:schemeClr val="dk1"/>
              </a:solidFill>
              <a:effectLst/>
              <a:latin typeface="+mn-lt"/>
              <a:ea typeface="+mn-ea"/>
              <a:cs typeface="+mn-cs"/>
            </a:rPr>
            <a:t>* NOTA: Los movimientos realizados en la Subsecretaria de Opreración</a:t>
          </a:r>
          <a:r>
            <a:rPr lang="es-MX" sz="1100" b="1" baseline="0">
              <a:solidFill>
                <a:schemeClr val="dk1"/>
              </a:solidFill>
              <a:effectLst/>
              <a:latin typeface="+mn-lt"/>
              <a:ea typeface="+mn-ea"/>
              <a:cs typeface="+mn-cs"/>
            </a:rPr>
            <a:t> Policial, </a:t>
          </a:r>
          <a:r>
            <a:rPr lang="es-MX" sz="1100" b="1">
              <a:solidFill>
                <a:schemeClr val="dk1"/>
              </a:solidFill>
              <a:effectLst/>
              <a:latin typeface="+mn-lt"/>
              <a:ea typeface="+mn-ea"/>
              <a:cs typeface="+mn-cs"/>
            </a:rPr>
            <a:t> están fundados y motivados por el Dictamen de Estructura Orgánica D-SSPDF-35/01117 de la Secretaría de Seguridad Pública del Distrito Federal Vigente a partir del 01-11-2017.</a:t>
          </a:r>
          <a:endParaRPr lang="es-MX" sz="1100">
            <a:solidFill>
              <a:schemeClr val="dk1"/>
            </a:solidFill>
            <a:effectLst/>
            <a:latin typeface="+mn-lt"/>
            <a:ea typeface="+mn-ea"/>
            <a:cs typeface="+mn-cs"/>
          </a:endParaRPr>
        </a:p>
        <a:p>
          <a:endParaRPr lang="es-MX"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arela%20Matinez\Desktop\2trimSIPOT\Formato%202_LTAIPRC_Art_121_Fr_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sp.df.gob.mx/TransparenciaSSP/sitio_sspdf/LTAPRCCDMX/art_121/fraccion_ii/VINCULOS/" TargetMode="External"/><Relationship Id="rId1" Type="http://schemas.openxmlformats.org/officeDocument/2006/relationships/hyperlink" Target="http://www.ssp.df.gob.mx/TransparenciaSSP/sitio_sspdf/LTAPRCCDMX/art_121/fraccion_ii/VINCULO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71"/>
  <sheetViews>
    <sheetView tabSelected="1" topLeftCell="G1" zoomScale="70" zoomScaleNormal="70" workbookViewId="0">
      <selection activeCell="S5" sqref="S5"/>
    </sheetView>
  </sheetViews>
  <sheetFormatPr baseColWidth="10" defaultRowHeight="15" x14ac:dyDescent="0.25"/>
  <cols>
    <col min="1" max="1" width="56.28515625" customWidth="1"/>
    <col min="2" max="2" width="42.28515625" customWidth="1"/>
    <col min="3" max="3" width="48.7109375" customWidth="1"/>
    <col min="4" max="4" width="11.42578125" customWidth="1"/>
    <col min="5" max="5" width="45.5703125" customWidth="1"/>
    <col min="6" max="6" width="38" customWidth="1"/>
    <col min="7" max="7" width="33.85546875" customWidth="1"/>
    <col min="8" max="8" width="14.85546875" customWidth="1"/>
    <col min="9" max="9" width="16.28515625" customWidth="1"/>
    <col min="10" max="10" width="20.28515625" customWidth="1"/>
    <col min="11" max="11" width="21.42578125" customWidth="1"/>
    <col min="12" max="12" width="28" customWidth="1"/>
    <col min="13" max="18" width="11.42578125" customWidth="1"/>
    <col min="19" max="21" width="9.140625" customWidth="1"/>
    <col min="22" max="23" width="11.42578125" hidden="1" customWidth="1"/>
    <col min="24" max="24" width="14.85546875" hidden="1" customWidth="1"/>
    <col min="25" max="25" width="21.85546875" hidden="1" customWidth="1"/>
    <col min="26" max="27" width="11.42578125" hidden="1" customWidth="1"/>
    <col min="28" max="28" width="11.42578125" customWidth="1"/>
  </cols>
  <sheetData>
    <row r="1" spans="1:27" ht="101.25" customHeight="1" x14ac:dyDescent="0.25">
      <c r="A1" s="26" t="s">
        <v>0</v>
      </c>
      <c r="B1" s="26" t="s">
        <v>1</v>
      </c>
      <c r="C1" s="26" t="s">
        <v>2</v>
      </c>
      <c r="D1" s="26" t="s">
        <v>3</v>
      </c>
      <c r="E1" s="26" t="s">
        <v>4</v>
      </c>
      <c r="F1" s="27" t="s">
        <v>5</v>
      </c>
      <c r="G1" s="28" t="s">
        <v>6</v>
      </c>
      <c r="H1" s="26" t="s">
        <v>7</v>
      </c>
      <c r="I1" s="26" t="s">
        <v>8</v>
      </c>
      <c r="J1" s="26" t="s">
        <v>9</v>
      </c>
      <c r="K1" s="26" t="s">
        <v>10</v>
      </c>
      <c r="L1" s="26" t="s">
        <v>11</v>
      </c>
      <c r="M1" s="18"/>
      <c r="N1" s="18"/>
      <c r="W1" s="10" t="s">
        <v>3131</v>
      </c>
      <c r="X1" s="1" t="s">
        <v>3119</v>
      </c>
      <c r="Y1" s="8" t="s">
        <v>3120</v>
      </c>
      <c r="Z1" t="s">
        <v>3132</v>
      </c>
      <c r="AA1" t="s">
        <v>3677</v>
      </c>
    </row>
    <row r="2" spans="1:27" ht="39.950000000000003" customHeight="1" x14ac:dyDescent="0.25">
      <c r="A2" s="19" t="s">
        <v>12</v>
      </c>
      <c r="B2" s="12" t="s">
        <v>679</v>
      </c>
      <c r="C2" s="12" t="s">
        <v>680</v>
      </c>
      <c r="D2" s="12">
        <v>48.5</v>
      </c>
      <c r="E2" s="12" t="s">
        <v>681</v>
      </c>
      <c r="F2" s="12" t="s">
        <v>682</v>
      </c>
      <c r="G2" s="12" t="s">
        <v>683</v>
      </c>
      <c r="H2" s="12" t="s">
        <v>684</v>
      </c>
      <c r="I2" s="12" t="s">
        <v>685</v>
      </c>
      <c r="J2" s="13" t="str">
        <f t="shared" ref="J2:J65" si="0">HYPERLINK(Z2,A2)</f>
        <v>Secretaría de Seguridad Pública</v>
      </c>
      <c r="K2" s="12" t="s">
        <v>686</v>
      </c>
      <c r="L2" s="13" t="str">
        <f>HYPERLINK(AA2,"ORGANIGRAMA")</f>
        <v>ORGANIGRAMA</v>
      </c>
      <c r="W2" s="11" t="s">
        <v>2575</v>
      </c>
      <c r="X2" s="2" t="s">
        <v>3110</v>
      </c>
      <c r="Y2" t="s">
        <v>3121</v>
      </c>
      <c r="Z2" t="s">
        <v>3133</v>
      </c>
      <c r="AA2" t="s">
        <v>3682</v>
      </c>
    </row>
    <row r="3" spans="1:27" ht="39.950000000000003" customHeight="1" x14ac:dyDescent="0.25">
      <c r="A3" s="19" t="s">
        <v>13</v>
      </c>
      <c r="B3" s="12" t="s">
        <v>687</v>
      </c>
      <c r="C3" s="12" t="s">
        <v>688</v>
      </c>
      <c r="D3" s="12">
        <v>45.5</v>
      </c>
      <c r="E3" s="12" t="s">
        <v>681</v>
      </c>
      <c r="F3" s="12" t="s">
        <v>682</v>
      </c>
      <c r="G3" s="12" t="s">
        <v>689</v>
      </c>
      <c r="H3" s="12" t="s">
        <v>690</v>
      </c>
      <c r="I3" s="12" t="s">
        <v>691</v>
      </c>
      <c r="J3" s="13" t="str">
        <f t="shared" si="0"/>
        <v>Secretarío Particular del C. Secretario</v>
      </c>
      <c r="K3" s="17" t="s">
        <v>692</v>
      </c>
      <c r="L3" s="13" t="str">
        <f t="shared" ref="L3:L66" si="1">HYPERLINK(AA3,"ORGANIGRAMA")</f>
        <v>ORGANIGRAMA</v>
      </c>
      <c r="W3" s="11" t="s">
        <v>2575</v>
      </c>
      <c r="X3" s="2" t="s">
        <v>2576</v>
      </c>
      <c r="Y3" t="s">
        <v>3121</v>
      </c>
      <c r="Z3" t="s">
        <v>3134</v>
      </c>
      <c r="AA3" t="s">
        <v>3682</v>
      </c>
    </row>
    <row r="4" spans="1:27" ht="39.950000000000003" customHeight="1" x14ac:dyDescent="0.25">
      <c r="A4" s="19" t="s">
        <v>14</v>
      </c>
      <c r="B4" s="12" t="s">
        <v>14</v>
      </c>
      <c r="C4" s="12" t="s">
        <v>14</v>
      </c>
      <c r="D4" s="12">
        <v>45.5</v>
      </c>
      <c r="E4" s="12" t="s">
        <v>681</v>
      </c>
      <c r="F4" s="12" t="s">
        <v>682</v>
      </c>
      <c r="G4" s="12" t="s">
        <v>693</v>
      </c>
      <c r="H4" s="12" t="s">
        <v>690</v>
      </c>
      <c r="I4" s="12" t="s">
        <v>694</v>
      </c>
      <c r="J4" s="13" t="str">
        <f t="shared" si="0"/>
        <v>Asesor</v>
      </c>
      <c r="K4" s="12" t="s">
        <v>686</v>
      </c>
      <c r="L4" s="13" t="str">
        <f t="shared" si="1"/>
        <v>ORGANIGRAMA</v>
      </c>
      <c r="W4" s="11" t="s">
        <v>2575</v>
      </c>
      <c r="X4" s="2" t="s">
        <v>2574</v>
      </c>
      <c r="Y4" t="s">
        <v>3121</v>
      </c>
      <c r="Z4" t="s">
        <v>3135</v>
      </c>
      <c r="AA4" t="s">
        <v>3682</v>
      </c>
    </row>
    <row r="5" spans="1:27" ht="39.950000000000003" customHeight="1" x14ac:dyDescent="0.25">
      <c r="A5" s="19" t="s">
        <v>14</v>
      </c>
      <c r="B5" s="12" t="s">
        <v>14</v>
      </c>
      <c r="C5" s="12" t="s">
        <v>14</v>
      </c>
      <c r="D5" s="12">
        <v>45.5</v>
      </c>
      <c r="E5" s="12" t="s">
        <v>681</v>
      </c>
      <c r="F5" s="12" t="s">
        <v>682</v>
      </c>
      <c r="G5" s="12" t="s">
        <v>693</v>
      </c>
      <c r="H5" s="12" t="s">
        <v>690</v>
      </c>
      <c r="I5" s="12" t="s">
        <v>695</v>
      </c>
      <c r="J5" s="13" t="str">
        <f t="shared" si="0"/>
        <v>Asesor</v>
      </c>
      <c r="K5" s="12" t="s">
        <v>686</v>
      </c>
      <c r="L5" s="13" t="str">
        <f t="shared" si="1"/>
        <v>ORGANIGRAMA</v>
      </c>
      <c r="W5" s="11" t="s">
        <v>2575</v>
      </c>
      <c r="X5" s="2" t="s">
        <v>3107</v>
      </c>
      <c r="Y5" t="s">
        <v>3121</v>
      </c>
      <c r="Z5" t="s">
        <v>3136</v>
      </c>
      <c r="AA5" t="s">
        <v>3682</v>
      </c>
    </row>
    <row r="6" spans="1:27" ht="39.950000000000003" customHeight="1" x14ac:dyDescent="0.25">
      <c r="A6" s="19" t="s">
        <v>14</v>
      </c>
      <c r="B6" s="12" t="s">
        <v>14</v>
      </c>
      <c r="C6" s="12" t="s">
        <v>14</v>
      </c>
      <c r="D6" s="12">
        <v>45.5</v>
      </c>
      <c r="E6" s="12" t="s">
        <v>681</v>
      </c>
      <c r="F6" s="12" t="s">
        <v>682</v>
      </c>
      <c r="G6" s="12" t="s">
        <v>693</v>
      </c>
      <c r="H6" s="12" t="s">
        <v>690</v>
      </c>
      <c r="I6" s="12" t="s">
        <v>696</v>
      </c>
      <c r="J6" s="13" t="str">
        <f t="shared" si="0"/>
        <v>Asesor</v>
      </c>
      <c r="K6" s="12" t="s">
        <v>686</v>
      </c>
      <c r="L6" s="13" t="str">
        <f t="shared" si="1"/>
        <v>ORGANIGRAMA</v>
      </c>
      <c r="W6" s="11" t="s">
        <v>2575</v>
      </c>
      <c r="X6" s="2" t="s">
        <v>3108</v>
      </c>
      <c r="Y6" t="s">
        <v>3121</v>
      </c>
      <c r="Z6" t="s">
        <v>3137</v>
      </c>
      <c r="AA6" t="s">
        <v>3682</v>
      </c>
    </row>
    <row r="7" spans="1:27" ht="39.950000000000003" customHeight="1" x14ac:dyDescent="0.25">
      <c r="A7" s="19" t="s">
        <v>14</v>
      </c>
      <c r="B7" s="12" t="s">
        <v>14</v>
      </c>
      <c r="C7" s="12" t="s">
        <v>14</v>
      </c>
      <c r="D7" s="12">
        <v>45.5</v>
      </c>
      <c r="E7" s="12" t="s">
        <v>681</v>
      </c>
      <c r="F7" s="12" t="s">
        <v>682</v>
      </c>
      <c r="G7" s="12" t="s">
        <v>693</v>
      </c>
      <c r="H7" s="12" t="s">
        <v>690</v>
      </c>
      <c r="I7" s="12" t="s">
        <v>696</v>
      </c>
      <c r="J7" s="13" t="str">
        <f t="shared" si="0"/>
        <v>Asesor</v>
      </c>
      <c r="K7" s="12" t="s">
        <v>686</v>
      </c>
      <c r="L7" s="13" t="str">
        <f t="shared" si="1"/>
        <v>ORGANIGRAMA</v>
      </c>
      <c r="W7" s="11" t="s">
        <v>2575</v>
      </c>
      <c r="X7" s="2" t="s">
        <v>3109</v>
      </c>
      <c r="Y7" t="s">
        <v>3121</v>
      </c>
      <c r="Z7" t="s">
        <v>3138</v>
      </c>
      <c r="AA7" t="s">
        <v>3682</v>
      </c>
    </row>
    <row r="8" spans="1:27" ht="39.950000000000003" customHeight="1" x14ac:dyDescent="0.25">
      <c r="A8" s="19" t="s">
        <v>15</v>
      </c>
      <c r="B8" s="12" t="s">
        <v>15</v>
      </c>
      <c r="C8" s="12" t="s">
        <v>15</v>
      </c>
      <c r="D8" s="12">
        <v>21.5</v>
      </c>
      <c r="E8" s="12" t="s">
        <v>681</v>
      </c>
      <c r="F8" s="12" t="s">
        <v>682</v>
      </c>
      <c r="G8" s="12" t="s">
        <v>693</v>
      </c>
      <c r="H8" s="12" t="s">
        <v>690</v>
      </c>
      <c r="I8" s="12" t="s">
        <v>697</v>
      </c>
      <c r="J8" s="13" t="str">
        <f t="shared" si="0"/>
        <v xml:space="preserve">Enlace B </v>
      </c>
      <c r="K8" s="12" t="s">
        <v>686</v>
      </c>
      <c r="L8" s="13" t="str">
        <f t="shared" si="1"/>
        <v>ORGANIGRAMA</v>
      </c>
      <c r="W8" s="11" t="s">
        <v>2575</v>
      </c>
      <c r="X8" s="2" t="s">
        <v>2577</v>
      </c>
      <c r="Y8" t="s">
        <v>3121</v>
      </c>
      <c r="Z8" t="s">
        <v>3139</v>
      </c>
      <c r="AA8" t="s">
        <v>3682</v>
      </c>
    </row>
    <row r="9" spans="1:27" ht="39.950000000000003" customHeight="1" x14ac:dyDescent="0.25">
      <c r="A9" s="19" t="s">
        <v>15</v>
      </c>
      <c r="B9" s="12" t="s">
        <v>15</v>
      </c>
      <c r="C9" s="12" t="s">
        <v>15</v>
      </c>
      <c r="D9" s="12">
        <v>21.5</v>
      </c>
      <c r="E9" s="12" t="s">
        <v>681</v>
      </c>
      <c r="F9" s="12" t="s">
        <v>682</v>
      </c>
      <c r="G9" s="12" t="s">
        <v>693</v>
      </c>
      <c r="H9" s="12" t="s">
        <v>690</v>
      </c>
      <c r="I9" s="12" t="s">
        <v>697</v>
      </c>
      <c r="J9" s="13" t="str">
        <f t="shared" si="0"/>
        <v xml:space="preserve">Enlace B </v>
      </c>
      <c r="K9" s="12" t="s">
        <v>686</v>
      </c>
      <c r="L9" s="13" t="str">
        <f t="shared" si="1"/>
        <v>ORGANIGRAMA</v>
      </c>
      <c r="W9" s="11" t="s">
        <v>2575</v>
      </c>
      <c r="X9" s="2" t="s">
        <v>2577</v>
      </c>
      <c r="Y9" t="s">
        <v>3121</v>
      </c>
      <c r="Z9" t="s">
        <v>3139</v>
      </c>
      <c r="AA9" t="s">
        <v>3682</v>
      </c>
    </row>
    <row r="10" spans="1:27" ht="39.950000000000003" customHeight="1" x14ac:dyDescent="0.25">
      <c r="A10" s="19" t="s">
        <v>15</v>
      </c>
      <c r="B10" s="12" t="s">
        <v>15</v>
      </c>
      <c r="C10" s="12" t="s">
        <v>15</v>
      </c>
      <c r="D10" s="12">
        <v>21.5</v>
      </c>
      <c r="E10" s="12" t="s">
        <v>681</v>
      </c>
      <c r="F10" s="12" t="s">
        <v>682</v>
      </c>
      <c r="G10" s="12" t="s">
        <v>693</v>
      </c>
      <c r="H10" s="12" t="s">
        <v>690</v>
      </c>
      <c r="I10" s="12" t="s">
        <v>697</v>
      </c>
      <c r="J10" s="13" t="str">
        <f t="shared" si="0"/>
        <v xml:space="preserve">Enlace B </v>
      </c>
      <c r="K10" s="12" t="s">
        <v>686</v>
      </c>
      <c r="L10" s="13" t="str">
        <f t="shared" si="1"/>
        <v>ORGANIGRAMA</v>
      </c>
      <c r="W10" s="11" t="s">
        <v>2575</v>
      </c>
      <c r="X10" s="2" t="s">
        <v>2577</v>
      </c>
      <c r="Y10" t="s">
        <v>3121</v>
      </c>
      <c r="Z10" t="s">
        <v>3139</v>
      </c>
      <c r="AA10" t="s">
        <v>3682</v>
      </c>
    </row>
    <row r="11" spans="1:27" ht="39.950000000000003" customHeight="1" x14ac:dyDescent="0.25">
      <c r="A11" s="19" t="s">
        <v>15</v>
      </c>
      <c r="B11" s="12" t="s">
        <v>15</v>
      </c>
      <c r="C11" s="12" t="s">
        <v>15</v>
      </c>
      <c r="D11" s="12">
        <v>21.5</v>
      </c>
      <c r="E11" s="12" t="s">
        <v>681</v>
      </c>
      <c r="F11" s="12" t="s">
        <v>682</v>
      </c>
      <c r="G11" s="12" t="s">
        <v>693</v>
      </c>
      <c r="H11" s="12" t="s">
        <v>690</v>
      </c>
      <c r="I11" s="12" t="s">
        <v>697</v>
      </c>
      <c r="J11" s="13" t="str">
        <f t="shared" si="0"/>
        <v xml:space="preserve">Enlace B </v>
      </c>
      <c r="K11" s="12" t="s">
        <v>686</v>
      </c>
      <c r="L11" s="13" t="str">
        <f t="shared" si="1"/>
        <v>ORGANIGRAMA</v>
      </c>
      <c r="W11" s="11" t="s">
        <v>2575</v>
      </c>
      <c r="X11" s="2" t="s">
        <v>2577</v>
      </c>
      <c r="Y11" t="s">
        <v>3121</v>
      </c>
      <c r="Z11" t="s">
        <v>3139</v>
      </c>
      <c r="AA11" t="s">
        <v>3682</v>
      </c>
    </row>
    <row r="12" spans="1:27" ht="39.950000000000003" customHeight="1" x14ac:dyDescent="0.25">
      <c r="A12" s="19" t="s">
        <v>15</v>
      </c>
      <c r="B12" s="12" t="s">
        <v>15</v>
      </c>
      <c r="C12" s="12" t="s">
        <v>15</v>
      </c>
      <c r="D12" s="12">
        <v>21.5</v>
      </c>
      <c r="E12" s="12" t="s">
        <v>681</v>
      </c>
      <c r="F12" s="12" t="s">
        <v>682</v>
      </c>
      <c r="G12" s="12" t="s">
        <v>693</v>
      </c>
      <c r="H12" s="12" t="s">
        <v>690</v>
      </c>
      <c r="I12" s="12" t="s">
        <v>697</v>
      </c>
      <c r="J12" s="13" t="str">
        <f t="shared" si="0"/>
        <v xml:space="preserve">Enlace B </v>
      </c>
      <c r="K12" s="12" t="s">
        <v>686</v>
      </c>
      <c r="L12" s="13" t="str">
        <f t="shared" si="1"/>
        <v>ORGANIGRAMA</v>
      </c>
      <c r="W12" s="11" t="s">
        <v>2575</v>
      </c>
      <c r="X12" s="2" t="s">
        <v>2577</v>
      </c>
      <c r="Y12" t="s">
        <v>3121</v>
      </c>
      <c r="Z12" t="s">
        <v>3139</v>
      </c>
      <c r="AA12" t="s">
        <v>3682</v>
      </c>
    </row>
    <row r="13" spans="1:27" ht="39.950000000000003" customHeight="1" x14ac:dyDescent="0.25">
      <c r="A13" s="19" t="s">
        <v>15</v>
      </c>
      <c r="B13" s="12" t="s">
        <v>15</v>
      </c>
      <c r="C13" s="12" t="s">
        <v>15</v>
      </c>
      <c r="D13" s="12">
        <v>21.5</v>
      </c>
      <c r="E13" s="12" t="s">
        <v>681</v>
      </c>
      <c r="F13" s="12" t="s">
        <v>682</v>
      </c>
      <c r="G13" s="12" t="s">
        <v>693</v>
      </c>
      <c r="H13" s="12" t="s">
        <v>690</v>
      </c>
      <c r="I13" s="12" t="s">
        <v>697</v>
      </c>
      <c r="J13" s="13" t="str">
        <f t="shared" si="0"/>
        <v xml:space="preserve">Enlace B </v>
      </c>
      <c r="K13" s="12" t="s">
        <v>686</v>
      </c>
      <c r="L13" s="13" t="str">
        <f t="shared" si="1"/>
        <v>ORGANIGRAMA</v>
      </c>
      <c r="W13" s="11" t="s">
        <v>2575</v>
      </c>
      <c r="X13" s="2" t="s">
        <v>2577</v>
      </c>
      <c r="Y13" t="s">
        <v>3121</v>
      </c>
      <c r="Z13" t="s">
        <v>3139</v>
      </c>
      <c r="AA13" t="s">
        <v>3682</v>
      </c>
    </row>
    <row r="14" spans="1:27" ht="39.950000000000003" customHeight="1" x14ac:dyDescent="0.25">
      <c r="A14" s="19" t="s">
        <v>15</v>
      </c>
      <c r="B14" s="12" t="s">
        <v>15</v>
      </c>
      <c r="C14" s="12" t="s">
        <v>15</v>
      </c>
      <c r="D14" s="12">
        <v>21.5</v>
      </c>
      <c r="E14" s="12" t="s">
        <v>681</v>
      </c>
      <c r="F14" s="12" t="s">
        <v>682</v>
      </c>
      <c r="G14" s="12" t="s">
        <v>693</v>
      </c>
      <c r="H14" s="12" t="s">
        <v>690</v>
      </c>
      <c r="I14" s="12" t="s">
        <v>697</v>
      </c>
      <c r="J14" s="13" t="str">
        <f t="shared" si="0"/>
        <v xml:space="preserve">Enlace B </v>
      </c>
      <c r="K14" s="12" t="s">
        <v>686</v>
      </c>
      <c r="L14" s="13" t="str">
        <f t="shared" si="1"/>
        <v>ORGANIGRAMA</v>
      </c>
      <c r="W14" s="11" t="s">
        <v>2575</v>
      </c>
      <c r="X14" s="2" t="s">
        <v>2577</v>
      </c>
      <c r="Y14" t="s">
        <v>3121</v>
      </c>
      <c r="Z14" t="s">
        <v>3139</v>
      </c>
      <c r="AA14" t="s">
        <v>3682</v>
      </c>
    </row>
    <row r="15" spans="1:27" ht="39.950000000000003" customHeight="1" x14ac:dyDescent="0.25">
      <c r="A15" s="19" t="s">
        <v>15</v>
      </c>
      <c r="B15" s="12" t="s">
        <v>15</v>
      </c>
      <c r="C15" s="12" t="s">
        <v>15</v>
      </c>
      <c r="D15" s="12">
        <v>21.5</v>
      </c>
      <c r="E15" s="12" t="s">
        <v>681</v>
      </c>
      <c r="F15" s="12" t="s">
        <v>682</v>
      </c>
      <c r="G15" s="12" t="s">
        <v>693</v>
      </c>
      <c r="H15" s="12" t="s">
        <v>690</v>
      </c>
      <c r="I15" s="12" t="s">
        <v>697</v>
      </c>
      <c r="J15" s="13" t="str">
        <f t="shared" si="0"/>
        <v xml:space="preserve">Enlace B </v>
      </c>
      <c r="K15" s="12" t="s">
        <v>686</v>
      </c>
      <c r="L15" s="13" t="str">
        <f t="shared" si="1"/>
        <v>ORGANIGRAMA</v>
      </c>
      <c r="W15" s="11" t="s">
        <v>2575</v>
      </c>
      <c r="X15" s="2" t="s">
        <v>2577</v>
      </c>
      <c r="Y15" t="s">
        <v>3121</v>
      </c>
      <c r="Z15" t="s">
        <v>3139</v>
      </c>
      <c r="AA15" t="s">
        <v>3682</v>
      </c>
    </row>
    <row r="16" spans="1:27" ht="39.950000000000003" customHeight="1" x14ac:dyDescent="0.25">
      <c r="A16" s="19" t="s">
        <v>15</v>
      </c>
      <c r="B16" s="12" t="s">
        <v>15</v>
      </c>
      <c r="C16" s="12" t="s">
        <v>15</v>
      </c>
      <c r="D16" s="12">
        <v>21.5</v>
      </c>
      <c r="E16" s="12" t="s">
        <v>681</v>
      </c>
      <c r="F16" s="12" t="s">
        <v>682</v>
      </c>
      <c r="G16" s="12" t="s">
        <v>693</v>
      </c>
      <c r="H16" s="12" t="s">
        <v>690</v>
      </c>
      <c r="I16" s="12" t="s">
        <v>697</v>
      </c>
      <c r="J16" s="13" t="str">
        <f t="shared" si="0"/>
        <v xml:space="preserve">Enlace B </v>
      </c>
      <c r="K16" s="12" t="s">
        <v>686</v>
      </c>
      <c r="L16" s="13" t="str">
        <f t="shared" si="1"/>
        <v>ORGANIGRAMA</v>
      </c>
      <c r="W16" s="11" t="s">
        <v>2575</v>
      </c>
      <c r="X16" s="2" t="s">
        <v>2577</v>
      </c>
      <c r="Y16" t="s">
        <v>3121</v>
      </c>
      <c r="Z16" t="s">
        <v>3139</v>
      </c>
      <c r="AA16" t="s">
        <v>3682</v>
      </c>
    </row>
    <row r="17" spans="1:27" ht="39.950000000000003" customHeight="1" x14ac:dyDescent="0.25">
      <c r="A17" s="19" t="s">
        <v>15</v>
      </c>
      <c r="B17" s="12" t="s">
        <v>15</v>
      </c>
      <c r="C17" s="12" t="s">
        <v>15</v>
      </c>
      <c r="D17" s="12">
        <v>21.5</v>
      </c>
      <c r="E17" s="12" t="s">
        <v>681</v>
      </c>
      <c r="F17" s="12" t="s">
        <v>682</v>
      </c>
      <c r="G17" s="12" t="s">
        <v>693</v>
      </c>
      <c r="H17" s="12" t="s">
        <v>690</v>
      </c>
      <c r="I17" s="12" t="s">
        <v>697</v>
      </c>
      <c r="J17" s="13" t="str">
        <f t="shared" si="0"/>
        <v xml:space="preserve">Enlace B </v>
      </c>
      <c r="K17" s="12" t="s">
        <v>686</v>
      </c>
      <c r="L17" s="13" t="str">
        <f t="shared" si="1"/>
        <v>ORGANIGRAMA</v>
      </c>
      <c r="W17" s="11" t="s">
        <v>2575</v>
      </c>
      <c r="X17" s="2" t="s">
        <v>2577</v>
      </c>
      <c r="Y17" t="s">
        <v>3121</v>
      </c>
      <c r="Z17" t="s">
        <v>3139</v>
      </c>
      <c r="AA17" t="s">
        <v>3682</v>
      </c>
    </row>
    <row r="18" spans="1:27" ht="39.950000000000003" customHeight="1" x14ac:dyDescent="0.25">
      <c r="A18" s="19" t="s">
        <v>15</v>
      </c>
      <c r="B18" s="12" t="s">
        <v>15</v>
      </c>
      <c r="C18" s="12" t="s">
        <v>15</v>
      </c>
      <c r="D18" s="12">
        <v>21.5</v>
      </c>
      <c r="E18" s="12" t="s">
        <v>681</v>
      </c>
      <c r="F18" s="12" t="s">
        <v>682</v>
      </c>
      <c r="G18" s="12" t="s">
        <v>693</v>
      </c>
      <c r="H18" s="12" t="s">
        <v>690</v>
      </c>
      <c r="I18" s="12" t="s">
        <v>697</v>
      </c>
      <c r="J18" s="13" t="str">
        <f t="shared" si="0"/>
        <v xml:space="preserve">Enlace B </v>
      </c>
      <c r="K18" s="12" t="s">
        <v>686</v>
      </c>
      <c r="L18" s="13" t="str">
        <f t="shared" si="1"/>
        <v>ORGANIGRAMA</v>
      </c>
      <c r="W18" s="11" t="s">
        <v>2575</v>
      </c>
      <c r="X18" s="2" t="s">
        <v>2577</v>
      </c>
      <c r="Y18" t="s">
        <v>3121</v>
      </c>
      <c r="Z18" t="s">
        <v>3139</v>
      </c>
      <c r="AA18" t="s">
        <v>3682</v>
      </c>
    </row>
    <row r="19" spans="1:27" ht="39.950000000000003" customHeight="1" x14ac:dyDescent="0.25">
      <c r="A19" s="19" t="s">
        <v>15</v>
      </c>
      <c r="B19" s="12" t="s">
        <v>15</v>
      </c>
      <c r="C19" s="12" t="s">
        <v>15</v>
      </c>
      <c r="D19" s="12">
        <v>21.5</v>
      </c>
      <c r="E19" s="12" t="s">
        <v>681</v>
      </c>
      <c r="F19" s="12" t="s">
        <v>682</v>
      </c>
      <c r="G19" s="12" t="s">
        <v>693</v>
      </c>
      <c r="H19" s="12" t="s">
        <v>690</v>
      </c>
      <c r="I19" s="12" t="s">
        <v>697</v>
      </c>
      <c r="J19" s="13" t="str">
        <f t="shared" si="0"/>
        <v xml:space="preserve">Enlace B </v>
      </c>
      <c r="K19" s="12" t="s">
        <v>686</v>
      </c>
      <c r="L19" s="13" t="str">
        <f t="shared" si="1"/>
        <v>ORGANIGRAMA</v>
      </c>
      <c r="W19" s="11" t="s">
        <v>2575</v>
      </c>
      <c r="X19" s="2" t="s">
        <v>2577</v>
      </c>
      <c r="Y19" t="s">
        <v>3121</v>
      </c>
      <c r="Z19" t="s">
        <v>3139</v>
      </c>
      <c r="AA19" t="s">
        <v>3682</v>
      </c>
    </row>
    <row r="20" spans="1:27" ht="39.950000000000003" customHeight="1" x14ac:dyDescent="0.25">
      <c r="A20" s="19" t="s">
        <v>15</v>
      </c>
      <c r="B20" s="12" t="s">
        <v>15</v>
      </c>
      <c r="C20" s="12" t="s">
        <v>15</v>
      </c>
      <c r="D20" s="12">
        <v>21.5</v>
      </c>
      <c r="E20" s="12" t="s">
        <v>681</v>
      </c>
      <c r="F20" s="12" t="s">
        <v>682</v>
      </c>
      <c r="G20" s="12" t="s">
        <v>693</v>
      </c>
      <c r="H20" s="12" t="s">
        <v>690</v>
      </c>
      <c r="I20" s="12" t="s">
        <v>697</v>
      </c>
      <c r="J20" s="13" t="str">
        <f t="shared" si="0"/>
        <v xml:space="preserve">Enlace B </v>
      </c>
      <c r="K20" s="12" t="s">
        <v>686</v>
      </c>
      <c r="L20" s="13" t="str">
        <f t="shared" si="1"/>
        <v>ORGANIGRAMA</v>
      </c>
      <c r="W20" s="11" t="s">
        <v>2575</v>
      </c>
      <c r="X20" s="2" t="s">
        <v>2577</v>
      </c>
      <c r="Y20" t="s">
        <v>3121</v>
      </c>
      <c r="Z20" t="s">
        <v>3139</v>
      </c>
      <c r="AA20" t="s">
        <v>3682</v>
      </c>
    </row>
    <row r="21" spans="1:27" ht="39.950000000000003" customHeight="1" x14ac:dyDescent="0.25">
      <c r="A21" s="19" t="s">
        <v>15</v>
      </c>
      <c r="B21" s="12" t="s">
        <v>15</v>
      </c>
      <c r="C21" s="12" t="s">
        <v>15</v>
      </c>
      <c r="D21" s="12">
        <v>21.5</v>
      </c>
      <c r="E21" s="12" t="s">
        <v>681</v>
      </c>
      <c r="F21" s="12" t="s">
        <v>682</v>
      </c>
      <c r="G21" s="12" t="s">
        <v>693</v>
      </c>
      <c r="H21" s="12" t="s">
        <v>690</v>
      </c>
      <c r="I21" s="12" t="s">
        <v>697</v>
      </c>
      <c r="J21" s="13" t="str">
        <f t="shared" si="0"/>
        <v xml:space="preserve">Enlace B </v>
      </c>
      <c r="K21" s="12" t="s">
        <v>686</v>
      </c>
      <c r="L21" s="13" t="str">
        <f t="shared" si="1"/>
        <v>ORGANIGRAMA</v>
      </c>
      <c r="W21" s="11" t="s">
        <v>2575</v>
      </c>
      <c r="X21" s="2" t="s">
        <v>2577</v>
      </c>
      <c r="Y21" t="s">
        <v>3121</v>
      </c>
      <c r="Z21" t="s">
        <v>3139</v>
      </c>
      <c r="AA21" t="s">
        <v>3682</v>
      </c>
    </row>
    <row r="22" spans="1:27" ht="39.950000000000003" customHeight="1" x14ac:dyDescent="0.25">
      <c r="A22" s="19" t="s">
        <v>15</v>
      </c>
      <c r="B22" s="12" t="s">
        <v>15</v>
      </c>
      <c r="C22" s="12" t="s">
        <v>15</v>
      </c>
      <c r="D22" s="12">
        <v>21.5</v>
      </c>
      <c r="E22" s="12" t="s">
        <v>681</v>
      </c>
      <c r="F22" s="12" t="s">
        <v>682</v>
      </c>
      <c r="G22" s="12" t="s">
        <v>693</v>
      </c>
      <c r="H22" s="12" t="s">
        <v>690</v>
      </c>
      <c r="I22" s="12" t="s">
        <v>697</v>
      </c>
      <c r="J22" s="13" t="str">
        <f t="shared" si="0"/>
        <v xml:space="preserve">Enlace B </v>
      </c>
      <c r="K22" s="12" t="s">
        <v>686</v>
      </c>
      <c r="L22" s="13" t="str">
        <f t="shared" si="1"/>
        <v>ORGANIGRAMA</v>
      </c>
      <c r="W22" s="11" t="s">
        <v>2575</v>
      </c>
      <c r="X22" s="2" t="s">
        <v>2577</v>
      </c>
      <c r="Y22" t="s">
        <v>3121</v>
      </c>
      <c r="Z22" t="s">
        <v>3139</v>
      </c>
      <c r="AA22" t="s">
        <v>3682</v>
      </c>
    </row>
    <row r="23" spans="1:27" ht="39.950000000000003" customHeight="1" x14ac:dyDescent="0.25">
      <c r="A23" s="19" t="s">
        <v>15</v>
      </c>
      <c r="B23" s="12" t="s">
        <v>15</v>
      </c>
      <c r="C23" s="12" t="s">
        <v>15</v>
      </c>
      <c r="D23" s="12">
        <v>21.5</v>
      </c>
      <c r="E23" s="12" t="s">
        <v>681</v>
      </c>
      <c r="F23" s="12" t="s">
        <v>682</v>
      </c>
      <c r="G23" s="12" t="s">
        <v>693</v>
      </c>
      <c r="H23" s="12" t="s">
        <v>690</v>
      </c>
      <c r="I23" s="12" t="s">
        <v>697</v>
      </c>
      <c r="J23" s="13" t="str">
        <f t="shared" si="0"/>
        <v xml:space="preserve">Enlace B </v>
      </c>
      <c r="K23" s="12" t="s">
        <v>686</v>
      </c>
      <c r="L23" s="13" t="str">
        <f t="shared" si="1"/>
        <v>ORGANIGRAMA</v>
      </c>
      <c r="W23" s="11" t="s">
        <v>2575</v>
      </c>
      <c r="X23" s="2" t="s">
        <v>2577</v>
      </c>
      <c r="Y23" t="s">
        <v>3121</v>
      </c>
      <c r="Z23" t="s">
        <v>3139</v>
      </c>
      <c r="AA23" t="s">
        <v>3682</v>
      </c>
    </row>
    <row r="24" spans="1:27" ht="39.950000000000003" customHeight="1" x14ac:dyDescent="0.25">
      <c r="A24" s="19" t="s">
        <v>15</v>
      </c>
      <c r="B24" s="12" t="s">
        <v>15</v>
      </c>
      <c r="C24" s="12" t="s">
        <v>15</v>
      </c>
      <c r="D24" s="12">
        <v>21.5</v>
      </c>
      <c r="E24" s="12" t="s">
        <v>681</v>
      </c>
      <c r="F24" s="12" t="s">
        <v>682</v>
      </c>
      <c r="G24" s="12" t="s">
        <v>693</v>
      </c>
      <c r="H24" s="12" t="s">
        <v>690</v>
      </c>
      <c r="I24" s="12" t="s">
        <v>697</v>
      </c>
      <c r="J24" s="13" t="str">
        <f t="shared" si="0"/>
        <v xml:space="preserve">Enlace B </v>
      </c>
      <c r="K24" s="12" t="s">
        <v>686</v>
      </c>
      <c r="L24" s="13" t="str">
        <f t="shared" si="1"/>
        <v>ORGANIGRAMA</v>
      </c>
      <c r="W24" s="11" t="s">
        <v>2575</v>
      </c>
      <c r="X24" s="2" t="s">
        <v>2577</v>
      </c>
      <c r="Y24" t="s">
        <v>3121</v>
      </c>
      <c r="Z24" t="s">
        <v>3139</v>
      </c>
      <c r="AA24" t="s">
        <v>3682</v>
      </c>
    </row>
    <row r="25" spans="1:27" ht="39.950000000000003" customHeight="1" x14ac:dyDescent="0.25">
      <c r="A25" s="19" t="s">
        <v>15</v>
      </c>
      <c r="B25" s="12" t="s">
        <v>15</v>
      </c>
      <c r="C25" s="12" t="s">
        <v>15</v>
      </c>
      <c r="D25" s="12">
        <v>21.5</v>
      </c>
      <c r="E25" s="12" t="s">
        <v>681</v>
      </c>
      <c r="F25" s="12" t="s">
        <v>682</v>
      </c>
      <c r="G25" s="12" t="s">
        <v>693</v>
      </c>
      <c r="H25" s="12" t="s">
        <v>690</v>
      </c>
      <c r="I25" s="12" t="s">
        <v>697</v>
      </c>
      <c r="J25" s="13" t="str">
        <f t="shared" si="0"/>
        <v xml:space="preserve">Enlace B </v>
      </c>
      <c r="K25" s="12" t="s">
        <v>686</v>
      </c>
      <c r="L25" s="13" t="str">
        <f t="shared" si="1"/>
        <v>ORGANIGRAMA</v>
      </c>
      <c r="W25" s="11" t="s">
        <v>2575</v>
      </c>
      <c r="X25" s="2" t="s">
        <v>2577</v>
      </c>
      <c r="Y25" t="s">
        <v>3121</v>
      </c>
      <c r="Z25" t="s">
        <v>3139</v>
      </c>
      <c r="AA25" t="s">
        <v>3682</v>
      </c>
    </row>
    <row r="26" spans="1:27" ht="39.950000000000003" customHeight="1" x14ac:dyDescent="0.25">
      <c r="A26" s="19" t="s">
        <v>15</v>
      </c>
      <c r="B26" s="12" t="s">
        <v>15</v>
      </c>
      <c r="C26" s="12" t="s">
        <v>15</v>
      </c>
      <c r="D26" s="12">
        <v>21.5</v>
      </c>
      <c r="E26" s="12" t="s">
        <v>681</v>
      </c>
      <c r="F26" s="12" t="s">
        <v>682</v>
      </c>
      <c r="G26" s="12" t="s">
        <v>693</v>
      </c>
      <c r="H26" s="12" t="s">
        <v>690</v>
      </c>
      <c r="I26" s="12" t="s">
        <v>697</v>
      </c>
      <c r="J26" s="13" t="str">
        <f t="shared" si="0"/>
        <v xml:space="preserve">Enlace B </v>
      </c>
      <c r="K26" s="12" t="s">
        <v>686</v>
      </c>
      <c r="L26" s="13" t="str">
        <f t="shared" si="1"/>
        <v>ORGANIGRAMA</v>
      </c>
      <c r="W26" s="11" t="s">
        <v>2575</v>
      </c>
      <c r="X26" s="2" t="s">
        <v>2577</v>
      </c>
      <c r="Y26" t="s">
        <v>3121</v>
      </c>
      <c r="Z26" t="s">
        <v>3139</v>
      </c>
      <c r="AA26" t="s">
        <v>3682</v>
      </c>
    </row>
    <row r="27" spans="1:27" ht="39.950000000000003" customHeight="1" x14ac:dyDescent="0.25">
      <c r="A27" s="19" t="s">
        <v>15</v>
      </c>
      <c r="B27" s="12" t="s">
        <v>15</v>
      </c>
      <c r="C27" s="12" t="s">
        <v>15</v>
      </c>
      <c r="D27" s="12">
        <v>21.5</v>
      </c>
      <c r="E27" s="12" t="s">
        <v>681</v>
      </c>
      <c r="F27" s="12" t="s">
        <v>682</v>
      </c>
      <c r="G27" s="12" t="s">
        <v>693</v>
      </c>
      <c r="H27" s="12" t="s">
        <v>690</v>
      </c>
      <c r="I27" s="12" t="s">
        <v>697</v>
      </c>
      <c r="J27" s="13" t="str">
        <f t="shared" si="0"/>
        <v xml:space="preserve">Enlace B </v>
      </c>
      <c r="K27" s="12" t="s">
        <v>686</v>
      </c>
      <c r="L27" s="13" t="str">
        <f t="shared" si="1"/>
        <v>ORGANIGRAMA</v>
      </c>
      <c r="W27" s="11" t="s">
        <v>2575</v>
      </c>
      <c r="X27" s="2" t="s">
        <v>2577</v>
      </c>
      <c r="Y27" t="s">
        <v>3121</v>
      </c>
      <c r="Z27" t="s">
        <v>3139</v>
      </c>
      <c r="AA27" t="s">
        <v>3682</v>
      </c>
    </row>
    <row r="28" spans="1:27" ht="39.950000000000003" customHeight="1" x14ac:dyDescent="0.25">
      <c r="A28" s="19" t="s">
        <v>15</v>
      </c>
      <c r="B28" s="12" t="s">
        <v>15</v>
      </c>
      <c r="C28" s="12" t="s">
        <v>15</v>
      </c>
      <c r="D28" s="12">
        <v>21.5</v>
      </c>
      <c r="E28" s="12" t="s">
        <v>681</v>
      </c>
      <c r="F28" s="12" t="s">
        <v>682</v>
      </c>
      <c r="G28" s="12" t="s">
        <v>693</v>
      </c>
      <c r="H28" s="12" t="s">
        <v>690</v>
      </c>
      <c r="I28" s="12" t="s">
        <v>697</v>
      </c>
      <c r="J28" s="13" t="str">
        <f t="shared" si="0"/>
        <v xml:space="preserve">Enlace B </v>
      </c>
      <c r="K28" s="12" t="s">
        <v>686</v>
      </c>
      <c r="L28" s="13" t="str">
        <f t="shared" si="1"/>
        <v>ORGANIGRAMA</v>
      </c>
      <c r="W28" s="11" t="s">
        <v>2575</v>
      </c>
      <c r="X28" s="2" t="s">
        <v>2577</v>
      </c>
      <c r="Y28" t="s">
        <v>3121</v>
      </c>
      <c r="Z28" t="s">
        <v>3139</v>
      </c>
      <c r="AA28" t="s">
        <v>3682</v>
      </c>
    </row>
    <row r="29" spans="1:27" ht="39.950000000000003" customHeight="1" x14ac:dyDescent="0.25">
      <c r="A29" s="19" t="s">
        <v>15</v>
      </c>
      <c r="B29" s="12" t="s">
        <v>15</v>
      </c>
      <c r="C29" s="12" t="s">
        <v>15</v>
      </c>
      <c r="D29" s="12">
        <v>21.5</v>
      </c>
      <c r="E29" s="12" t="s">
        <v>681</v>
      </c>
      <c r="F29" s="12" t="s">
        <v>682</v>
      </c>
      <c r="G29" s="12" t="s">
        <v>693</v>
      </c>
      <c r="H29" s="12" t="s">
        <v>690</v>
      </c>
      <c r="I29" s="12" t="s">
        <v>697</v>
      </c>
      <c r="J29" s="13" t="str">
        <f t="shared" si="0"/>
        <v xml:space="preserve">Enlace B </v>
      </c>
      <c r="K29" s="12" t="s">
        <v>686</v>
      </c>
      <c r="L29" s="13" t="str">
        <f t="shared" si="1"/>
        <v>ORGANIGRAMA</v>
      </c>
      <c r="W29" s="11" t="s">
        <v>2575</v>
      </c>
      <c r="X29" s="2" t="s">
        <v>2577</v>
      </c>
      <c r="Y29" t="s">
        <v>3121</v>
      </c>
      <c r="Z29" t="s">
        <v>3139</v>
      </c>
      <c r="AA29" t="s">
        <v>3682</v>
      </c>
    </row>
    <row r="30" spans="1:27" ht="39.950000000000003" customHeight="1" x14ac:dyDescent="0.25">
      <c r="A30" s="19" t="s">
        <v>16</v>
      </c>
      <c r="B30" s="12" t="s">
        <v>16</v>
      </c>
      <c r="C30" s="12" t="s">
        <v>16</v>
      </c>
      <c r="D30" s="12">
        <v>21.5</v>
      </c>
      <c r="E30" s="12" t="s">
        <v>681</v>
      </c>
      <c r="F30" s="12" t="s">
        <v>682</v>
      </c>
      <c r="G30" s="12" t="s">
        <v>693</v>
      </c>
      <c r="H30" s="12" t="s">
        <v>690</v>
      </c>
      <c r="I30" s="12" t="s">
        <v>698</v>
      </c>
      <c r="J30" s="13" t="str">
        <f t="shared" si="0"/>
        <v xml:space="preserve">Enlace C </v>
      </c>
      <c r="K30" s="12" t="s">
        <v>686</v>
      </c>
      <c r="L30" s="13" t="str">
        <f t="shared" si="1"/>
        <v>ORGANIGRAMA</v>
      </c>
      <c r="W30" s="11" t="s">
        <v>2575</v>
      </c>
      <c r="X30" s="2" t="s">
        <v>2578</v>
      </c>
      <c r="Y30" t="s">
        <v>3121</v>
      </c>
      <c r="Z30" t="s">
        <v>3140</v>
      </c>
      <c r="AA30" t="s">
        <v>3682</v>
      </c>
    </row>
    <row r="31" spans="1:27" ht="39.950000000000003" customHeight="1" x14ac:dyDescent="0.25">
      <c r="A31" s="19" t="s">
        <v>16</v>
      </c>
      <c r="B31" s="12" t="s">
        <v>16</v>
      </c>
      <c r="C31" s="12" t="s">
        <v>16</v>
      </c>
      <c r="D31" s="12">
        <v>21.5</v>
      </c>
      <c r="E31" s="12" t="s">
        <v>681</v>
      </c>
      <c r="F31" s="12" t="s">
        <v>682</v>
      </c>
      <c r="G31" s="12" t="s">
        <v>693</v>
      </c>
      <c r="H31" s="12" t="s">
        <v>690</v>
      </c>
      <c r="I31" s="12" t="s">
        <v>698</v>
      </c>
      <c r="J31" s="13" t="str">
        <f t="shared" si="0"/>
        <v xml:space="preserve">Enlace C </v>
      </c>
      <c r="K31" s="12" t="s">
        <v>686</v>
      </c>
      <c r="L31" s="13" t="str">
        <f t="shared" si="1"/>
        <v>ORGANIGRAMA</v>
      </c>
      <c r="W31" s="11" t="s">
        <v>2575</v>
      </c>
      <c r="X31" s="2" t="s">
        <v>2578</v>
      </c>
      <c r="Y31" t="s">
        <v>3121</v>
      </c>
      <c r="Z31" t="s">
        <v>3140</v>
      </c>
      <c r="AA31" t="s">
        <v>3682</v>
      </c>
    </row>
    <row r="32" spans="1:27" ht="39.950000000000003" customHeight="1" x14ac:dyDescent="0.25">
      <c r="A32" s="19" t="s">
        <v>16</v>
      </c>
      <c r="B32" s="12" t="s">
        <v>16</v>
      </c>
      <c r="C32" s="12" t="s">
        <v>16</v>
      </c>
      <c r="D32" s="12">
        <v>21.5</v>
      </c>
      <c r="E32" s="12" t="s">
        <v>681</v>
      </c>
      <c r="F32" s="12" t="s">
        <v>682</v>
      </c>
      <c r="G32" s="12" t="s">
        <v>693</v>
      </c>
      <c r="H32" s="12" t="s">
        <v>690</v>
      </c>
      <c r="I32" s="12" t="s">
        <v>698</v>
      </c>
      <c r="J32" s="13" t="str">
        <f t="shared" si="0"/>
        <v xml:space="preserve">Enlace C </v>
      </c>
      <c r="K32" s="12" t="s">
        <v>686</v>
      </c>
      <c r="L32" s="13" t="str">
        <f t="shared" si="1"/>
        <v>ORGANIGRAMA</v>
      </c>
      <c r="W32" s="11" t="s">
        <v>2575</v>
      </c>
      <c r="X32" s="2" t="s">
        <v>2578</v>
      </c>
      <c r="Y32" t="s">
        <v>3121</v>
      </c>
      <c r="Z32" t="s">
        <v>3140</v>
      </c>
      <c r="AA32" t="s">
        <v>3682</v>
      </c>
    </row>
    <row r="33" spans="1:27" ht="39.950000000000003" customHeight="1" x14ac:dyDescent="0.25">
      <c r="A33" s="19" t="s">
        <v>16</v>
      </c>
      <c r="B33" s="12" t="s">
        <v>16</v>
      </c>
      <c r="C33" s="12" t="s">
        <v>16</v>
      </c>
      <c r="D33" s="12">
        <v>21.5</v>
      </c>
      <c r="E33" s="12" t="s">
        <v>681</v>
      </c>
      <c r="F33" s="12" t="s">
        <v>682</v>
      </c>
      <c r="G33" s="12" t="s">
        <v>693</v>
      </c>
      <c r="H33" s="12" t="s">
        <v>690</v>
      </c>
      <c r="I33" s="12" t="s">
        <v>698</v>
      </c>
      <c r="J33" s="13" t="str">
        <f t="shared" si="0"/>
        <v xml:space="preserve">Enlace C </v>
      </c>
      <c r="K33" s="12" t="s">
        <v>686</v>
      </c>
      <c r="L33" s="13" t="str">
        <f t="shared" si="1"/>
        <v>ORGANIGRAMA</v>
      </c>
      <c r="W33" s="11" t="s">
        <v>2575</v>
      </c>
      <c r="X33" s="2" t="s">
        <v>2578</v>
      </c>
      <c r="Y33" t="s">
        <v>3121</v>
      </c>
      <c r="Z33" t="s">
        <v>3140</v>
      </c>
      <c r="AA33" t="s">
        <v>3682</v>
      </c>
    </row>
    <row r="34" spans="1:27" ht="39.950000000000003" customHeight="1" x14ac:dyDescent="0.25">
      <c r="A34" s="19" t="s">
        <v>16</v>
      </c>
      <c r="B34" s="12" t="s">
        <v>16</v>
      </c>
      <c r="C34" s="12" t="s">
        <v>16</v>
      </c>
      <c r="D34" s="12">
        <v>21.5</v>
      </c>
      <c r="E34" s="12" t="s">
        <v>681</v>
      </c>
      <c r="F34" s="12" t="s">
        <v>682</v>
      </c>
      <c r="G34" s="12" t="s">
        <v>693</v>
      </c>
      <c r="H34" s="12" t="s">
        <v>690</v>
      </c>
      <c r="I34" s="12" t="s">
        <v>698</v>
      </c>
      <c r="J34" s="13" t="str">
        <f t="shared" si="0"/>
        <v xml:space="preserve">Enlace C </v>
      </c>
      <c r="K34" s="12" t="s">
        <v>686</v>
      </c>
      <c r="L34" s="13" t="str">
        <f t="shared" si="1"/>
        <v>ORGANIGRAMA</v>
      </c>
      <c r="W34" s="11" t="s">
        <v>2575</v>
      </c>
      <c r="X34" s="2" t="s">
        <v>2578</v>
      </c>
      <c r="Y34" t="s">
        <v>3121</v>
      </c>
      <c r="Z34" t="s">
        <v>3140</v>
      </c>
      <c r="AA34" t="s">
        <v>3682</v>
      </c>
    </row>
    <row r="35" spans="1:27" ht="39.950000000000003" customHeight="1" x14ac:dyDescent="0.25">
      <c r="A35" s="19" t="s">
        <v>16</v>
      </c>
      <c r="B35" s="12" t="s">
        <v>16</v>
      </c>
      <c r="C35" s="12" t="s">
        <v>16</v>
      </c>
      <c r="D35" s="12">
        <v>21.5</v>
      </c>
      <c r="E35" s="12" t="s">
        <v>681</v>
      </c>
      <c r="F35" s="12" t="s">
        <v>682</v>
      </c>
      <c r="G35" s="12" t="s">
        <v>693</v>
      </c>
      <c r="H35" s="12" t="s">
        <v>690</v>
      </c>
      <c r="I35" s="12" t="s">
        <v>698</v>
      </c>
      <c r="J35" s="13" t="str">
        <f t="shared" si="0"/>
        <v xml:space="preserve">Enlace C </v>
      </c>
      <c r="K35" s="12" t="s">
        <v>686</v>
      </c>
      <c r="L35" s="13" t="str">
        <f t="shared" si="1"/>
        <v>ORGANIGRAMA</v>
      </c>
      <c r="W35" s="11" t="s">
        <v>2575</v>
      </c>
      <c r="X35" s="2" t="s">
        <v>2578</v>
      </c>
      <c r="Y35" t="s">
        <v>3121</v>
      </c>
      <c r="Z35" t="s">
        <v>3140</v>
      </c>
      <c r="AA35" t="s">
        <v>3682</v>
      </c>
    </row>
    <row r="36" spans="1:27" ht="39.950000000000003" customHeight="1" x14ac:dyDescent="0.25">
      <c r="A36" s="19" t="s">
        <v>16</v>
      </c>
      <c r="B36" s="12" t="s">
        <v>16</v>
      </c>
      <c r="C36" s="12" t="s">
        <v>16</v>
      </c>
      <c r="D36" s="12">
        <v>21.5</v>
      </c>
      <c r="E36" s="12" t="s">
        <v>681</v>
      </c>
      <c r="F36" s="12" t="s">
        <v>682</v>
      </c>
      <c r="G36" s="12" t="s">
        <v>693</v>
      </c>
      <c r="H36" s="12" t="s">
        <v>690</v>
      </c>
      <c r="I36" s="12" t="s">
        <v>698</v>
      </c>
      <c r="J36" s="13" t="str">
        <f t="shared" si="0"/>
        <v xml:space="preserve">Enlace C </v>
      </c>
      <c r="K36" s="12" t="s">
        <v>686</v>
      </c>
      <c r="L36" s="13" t="str">
        <f t="shared" si="1"/>
        <v>ORGANIGRAMA</v>
      </c>
      <c r="W36" s="11" t="s">
        <v>2575</v>
      </c>
      <c r="X36" s="2" t="s">
        <v>2578</v>
      </c>
      <c r="Y36" t="s">
        <v>3121</v>
      </c>
      <c r="Z36" t="s">
        <v>3140</v>
      </c>
      <c r="AA36" t="s">
        <v>3682</v>
      </c>
    </row>
    <row r="37" spans="1:27" ht="39.950000000000003" customHeight="1" x14ac:dyDescent="0.25">
      <c r="A37" s="19" t="s">
        <v>16</v>
      </c>
      <c r="B37" s="12" t="s">
        <v>16</v>
      </c>
      <c r="C37" s="12" t="s">
        <v>16</v>
      </c>
      <c r="D37" s="12">
        <v>21.5</v>
      </c>
      <c r="E37" s="12" t="s">
        <v>681</v>
      </c>
      <c r="F37" s="12" t="s">
        <v>682</v>
      </c>
      <c r="G37" s="12" t="s">
        <v>693</v>
      </c>
      <c r="H37" s="12" t="s">
        <v>690</v>
      </c>
      <c r="I37" s="12" t="s">
        <v>698</v>
      </c>
      <c r="J37" s="13" t="str">
        <f t="shared" si="0"/>
        <v xml:space="preserve">Enlace C </v>
      </c>
      <c r="K37" s="12" t="s">
        <v>686</v>
      </c>
      <c r="L37" s="13" t="str">
        <f t="shared" si="1"/>
        <v>ORGANIGRAMA</v>
      </c>
      <c r="W37" s="11" t="s">
        <v>2575</v>
      </c>
      <c r="X37" s="2" t="s">
        <v>2578</v>
      </c>
      <c r="Y37" t="s">
        <v>3121</v>
      </c>
      <c r="Z37" t="s">
        <v>3140</v>
      </c>
      <c r="AA37" t="s">
        <v>3682</v>
      </c>
    </row>
    <row r="38" spans="1:27" ht="39.950000000000003" customHeight="1" x14ac:dyDescent="0.25">
      <c r="A38" s="19" t="s">
        <v>16</v>
      </c>
      <c r="B38" s="12" t="s">
        <v>16</v>
      </c>
      <c r="C38" s="12" t="s">
        <v>16</v>
      </c>
      <c r="D38" s="12">
        <v>21.5</v>
      </c>
      <c r="E38" s="12" t="s">
        <v>681</v>
      </c>
      <c r="F38" s="12" t="s">
        <v>682</v>
      </c>
      <c r="G38" s="12" t="s">
        <v>693</v>
      </c>
      <c r="H38" s="12" t="s">
        <v>690</v>
      </c>
      <c r="I38" s="12" t="s">
        <v>698</v>
      </c>
      <c r="J38" s="13" t="str">
        <f t="shared" si="0"/>
        <v xml:space="preserve">Enlace C </v>
      </c>
      <c r="K38" s="12" t="s">
        <v>686</v>
      </c>
      <c r="L38" s="13" t="str">
        <f t="shared" si="1"/>
        <v>ORGANIGRAMA</v>
      </c>
      <c r="W38" s="11" t="s">
        <v>2575</v>
      </c>
      <c r="X38" s="2" t="s">
        <v>2578</v>
      </c>
      <c r="Y38" t="s">
        <v>3121</v>
      </c>
      <c r="Z38" t="s">
        <v>3140</v>
      </c>
      <c r="AA38" t="s">
        <v>3682</v>
      </c>
    </row>
    <row r="39" spans="1:27" ht="39.950000000000003" customHeight="1" x14ac:dyDescent="0.25">
      <c r="A39" s="19" t="s">
        <v>16</v>
      </c>
      <c r="B39" s="12" t="s">
        <v>16</v>
      </c>
      <c r="C39" s="12" t="s">
        <v>16</v>
      </c>
      <c r="D39" s="12">
        <v>21.5</v>
      </c>
      <c r="E39" s="12" t="s">
        <v>681</v>
      </c>
      <c r="F39" s="12" t="s">
        <v>682</v>
      </c>
      <c r="G39" s="12" t="s">
        <v>693</v>
      </c>
      <c r="H39" s="12" t="s">
        <v>690</v>
      </c>
      <c r="I39" s="12" t="s">
        <v>698</v>
      </c>
      <c r="J39" s="13" t="str">
        <f t="shared" si="0"/>
        <v xml:space="preserve">Enlace C </v>
      </c>
      <c r="K39" s="12" t="s">
        <v>686</v>
      </c>
      <c r="L39" s="13" t="str">
        <f t="shared" si="1"/>
        <v>ORGANIGRAMA</v>
      </c>
      <c r="W39" s="11" t="s">
        <v>2575</v>
      </c>
      <c r="X39" s="2" t="s">
        <v>2578</v>
      </c>
      <c r="Y39" t="s">
        <v>3121</v>
      </c>
      <c r="Z39" t="s">
        <v>3140</v>
      </c>
      <c r="AA39" t="s">
        <v>3682</v>
      </c>
    </row>
    <row r="40" spans="1:27" ht="39.950000000000003" customHeight="1" x14ac:dyDescent="0.25">
      <c r="A40" s="19" t="s">
        <v>16</v>
      </c>
      <c r="B40" s="12" t="s">
        <v>16</v>
      </c>
      <c r="C40" s="12" t="s">
        <v>16</v>
      </c>
      <c r="D40" s="12">
        <v>21.5</v>
      </c>
      <c r="E40" s="12" t="s">
        <v>681</v>
      </c>
      <c r="F40" s="12" t="s">
        <v>682</v>
      </c>
      <c r="G40" s="12" t="s">
        <v>693</v>
      </c>
      <c r="H40" s="12" t="s">
        <v>690</v>
      </c>
      <c r="I40" s="12" t="s">
        <v>698</v>
      </c>
      <c r="J40" s="13" t="str">
        <f t="shared" si="0"/>
        <v xml:space="preserve">Enlace C </v>
      </c>
      <c r="K40" s="12" t="s">
        <v>686</v>
      </c>
      <c r="L40" s="13" t="str">
        <f t="shared" si="1"/>
        <v>ORGANIGRAMA</v>
      </c>
      <c r="W40" s="11" t="s">
        <v>2575</v>
      </c>
      <c r="X40" s="2" t="s">
        <v>2578</v>
      </c>
      <c r="Y40" t="s">
        <v>3121</v>
      </c>
      <c r="Z40" t="s">
        <v>3140</v>
      </c>
      <c r="AA40" t="s">
        <v>3682</v>
      </c>
    </row>
    <row r="41" spans="1:27" ht="39.950000000000003" customHeight="1" x14ac:dyDescent="0.25">
      <c r="A41" s="19" t="s">
        <v>16</v>
      </c>
      <c r="B41" s="12" t="s">
        <v>16</v>
      </c>
      <c r="C41" s="12" t="s">
        <v>16</v>
      </c>
      <c r="D41" s="12">
        <v>21.5</v>
      </c>
      <c r="E41" s="12" t="s">
        <v>681</v>
      </c>
      <c r="F41" s="12" t="s">
        <v>682</v>
      </c>
      <c r="G41" s="12" t="s">
        <v>693</v>
      </c>
      <c r="H41" s="12" t="s">
        <v>690</v>
      </c>
      <c r="I41" s="12" t="s">
        <v>698</v>
      </c>
      <c r="J41" s="13" t="str">
        <f t="shared" si="0"/>
        <v xml:space="preserve">Enlace C </v>
      </c>
      <c r="K41" s="12" t="s">
        <v>686</v>
      </c>
      <c r="L41" s="13" t="str">
        <f t="shared" si="1"/>
        <v>ORGANIGRAMA</v>
      </c>
      <c r="W41" s="11" t="s">
        <v>2575</v>
      </c>
      <c r="X41" s="2" t="s">
        <v>2578</v>
      </c>
      <c r="Y41" t="s">
        <v>3121</v>
      </c>
      <c r="Z41" t="s">
        <v>3140</v>
      </c>
      <c r="AA41" t="s">
        <v>3682</v>
      </c>
    </row>
    <row r="42" spans="1:27" ht="39.950000000000003" customHeight="1" x14ac:dyDescent="0.25">
      <c r="A42" s="19" t="s">
        <v>16</v>
      </c>
      <c r="B42" s="12" t="s">
        <v>16</v>
      </c>
      <c r="C42" s="12" t="s">
        <v>16</v>
      </c>
      <c r="D42" s="12">
        <v>21.5</v>
      </c>
      <c r="E42" s="12" t="s">
        <v>681</v>
      </c>
      <c r="F42" s="12" t="s">
        <v>682</v>
      </c>
      <c r="G42" s="12" t="s">
        <v>693</v>
      </c>
      <c r="H42" s="12" t="s">
        <v>690</v>
      </c>
      <c r="I42" s="12" t="s">
        <v>698</v>
      </c>
      <c r="J42" s="13" t="str">
        <f t="shared" si="0"/>
        <v xml:space="preserve">Enlace C </v>
      </c>
      <c r="K42" s="12" t="s">
        <v>686</v>
      </c>
      <c r="L42" s="13" t="str">
        <f t="shared" si="1"/>
        <v>ORGANIGRAMA</v>
      </c>
      <c r="W42" s="11" t="s">
        <v>2575</v>
      </c>
      <c r="X42" s="2" t="s">
        <v>2578</v>
      </c>
      <c r="Y42" t="s">
        <v>3121</v>
      </c>
      <c r="Z42" t="s">
        <v>3140</v>
      </c>
      <c r="AA42" t="s">
        <v>3682</v>
      </c>
    </row>
    <row r="43" spans="1:27" ht="39.950000000000003" customHeight="1" x14ac:dyDescent="0.25">
      <c r="A43" s="19" t="s">
        <v>16</v>
      </c>
      <c r="B43" s="12" t="s">
        <v>16</v>
      </c>
      <c r="C43" s="12" t="s">
        <v>16</v>
      </c>
      <c r="D43" s="12">
        <v>21.5</v>
      </c>
      <c r="E43" s="12" t="s">
        <v>681</v>
      </c>
      <c r="F43" s="12" t="s">
        <v>682</v>
      </c>
      <c r="G43" s="12" t="s">
        <v>693</v>
      </c>
      <c r="H43" s="12" t="s">
        <v>690</v>
      </c>
      <c r="I43" s="12" t="s">
        <v>698</v>
      </c>
      <c r="J43" s="13" t="str">
        <f t="shared" si="0"/>
        <v xml:space="preserve">Enlace C </v>
      </c>
      <c r="K43" s="12" t="s">
        <v>686</v>
      </c>
      <c r="L43" s="13" t="str">
        <f t="shared" si="1"/>
        <v>ORGANIGRAMA</v>
      </c>
      <c r="W43" s="11" t="s">
        <v>2575</v>
      </c>
      <c r="X43" s="2" t="s">
        <v>2578</v>
      </c>
      <c r="Y43" t="s">
        <v>3121</v>
      </c>
      <c r="Z43" t="s">
        <v>3140</v>
      </c>
      <c r="AA43" t="s">
        <v>3682</v>
      </c>
    </row>
    <row r="44" spans="1:27" ht="39.950000000000003" customHeight="1" x14ac:dyDescent="0.25">
      <c r="A44" s="19" t="s">
        <v>16</v>
      </c>
      <c r="B44" s="12" t="s">
        <v>16</v>
      </c>
      <c r="C44" s="12" t="s">
        <v>16</v>
      </c>
      <c r="D44" s="12">
        <v>21.5</v>
      </c>
      <c r="E44" s="12" t="s">
        <v>681</v>
      </c>
      <c r="F44" s="12" t="s">
        <v>682</v>
      </c>
      <c r="G44" s="12" t="s">
        <v>693</v>
      </c>
      <c r="H44" s="12" t="s">
        <v>690</v>
      </c>
      <c r="I44" s="12" t="s">
        <v>698</v>
      </c>
      <c r="J44" s="13" t="str">
        <f t="shared" si="0"/>
        <v xml:space="preserve">Enlace C </v>
      </c>
      <c r="K44" s="12" t="s">
        <v>686</v>
      </c>
      <c r="L44" s="13" t="str">
        <f t="shared" si="1"/>
        <v>ORGANIGRAMA</v>
      </c>
      <c r="W44" s="11" t="s">
        <v>2575</v>
      </c>
      <c r="X44" s="2" t="s">
        <v>2578</v>
      </c>
      <c r="Y44" t="s">
        <v>3121</v>
      </c>
      <c r="Z44" t="s">
        <v>3140</v>
      </c>
      <c r="AA44" t="s">
        <v>3682</v>
      </c>
    </row>
    <row r="45" spans="1:27" ht="39.950000000000003" customHeight="1" x14ac:dyDescent="0.25">
      <c r="A45" s="19" t="s">
        <v>16</v>
      </c>
      <c r="B45" s="12" t="s">
        <v>16</v>
      </c>
      <c r="C45" s="12" t="s">
        <v>16</v>
      </c>
      <c r="D45" s="12">
        <v>21.5</v>
      </c>
      <c r="E45" s="12" t="s">
        <v>681</v>
      </c>
      <c r="F45" s="12" t="s">
        <v>682</v>
      </c>
      <c r="G45" s="12" t="s">
        <v>693</v>
      </c>
      <c r="H45" s="12" t="s">
        <v>690</v>
      </c>
      <c r="I45" s="12" t="s">
        <v>698</v>
      </c>
      <c r="J45" s="13" t="str">
        <f t="shared" si="0"/>
        <v xml:space="preserve">Enlace C </v>
      </c>
      <c r="K45" s="12" t="s">
        <v>686</v>
      </c>
      <c r="L45" s="13" t="str">
        <f t="shared" si="1"/>
        <v>ORGANIGRAMA</v>
      </c>
      <c r="W45" s="11" t="s">
        <v>2575</v>
      </c>
      <c r="X45" s="2" t="s">
        <v>2578</v>
      </c>
      <c r="Y45" t="s">
        <v>3121</v>
      </c>
      <c r="Z45" t="s">
        <v>3140</v>
      </c>
      <c r="AA45" t="s">
        <v>3682</v>
      </c>
    </row>
    <row r="46" spans="1:27" ht="39.950000000000003" customHeight="1" x14ac:dyDescent="0.25">
      <c r="A46" s="19" t="s">
        <v>16</v>
      </c>
      <c r="B46" s="12" t="s">
        <v>16</v>
      </c>
      <c r="C46" s="12" t="s">
        <v>16</v>
      </c>
      <c r="D46" s="12">
        <v>21.5</v>
      </c>
      <c r="E46" s="12" t="s">
        <v>681</v>
      </c>
      <c r="F46" s="12" t="s">
        <v>682</v>
      </c>
      <c r="G46" s="12" t="s">
        <v>693</v>
      </c>
      <c r="H46" s="12" t="s">
        <v>690</v>
      </c>
      <c r="I46" s="12" t="s">
        <v>698</v>
      </c>
      <c r="J46" s="13" t="str">
        <f t="shared" si="0"/>
        <v xml:space="preserve">Enlace C </v>
      </c>
      <c r="K46" s="12" t="s">
        <v>686</v>
      </c>
      <c r="L46" s="13" t="str">
        <f t="shared" si="1"/>
        <v>ORGANIGRAMA</v>
      </c>
      <c r="W46" s="11" t="s">
        <v>2575</v>
      </c>
      <c r="X46" s="2" t="s">
        <v>2578</v>
      </c>
      <c r="Y46" t="s">
        <v>3121</v>
      </c>
      <c r="Z46" t="s">
        <v>3140</v>
      </c>
      <c r="AA46" t="s">
        <v>3682</v>
      </c>
    </row>
    <row r="47" spans="1:27" ht="39.950000000000003" customHeight="1" x14ac:dyDescent="0.25">
      <c r="A47" s="19" t="s">
        <v>17</v>
      </c>
      <c r="B47" s="12" t="s">
        <v>699</v>
      </c>
      <c r="C47" s="12" t="s">
        <v>700</v>
      </c>
      <c r="D47" s="12">
        <v>40.5</v>
      </c>
      <c r="E47" s="12" t="s">
        <v>681</v>
      </c>
      <c r="F47" s="12" t="s">
        <v>682</v>
      </c>
      <c r="G47" s="12" t="s">
        <v>693</v>
      </c>
      <c r="H47" s="12" t="s">
        <v>690</v>
      </c>
      <c r="I47" s="12" t="s">
        <v>701</v>
      </c>
      <c r="J47" s="13" t="str">
        <f t="shared" si="0"/>
        <v>Dirección de la Unidad de Contacto del Secretario</v>
      </c>
      <c r="K47" s="12" t="s">
        <v>686</v>
      </c>
      <c r="L47" s="13" t="str">
        <f t="shared" si="1"/>
        <v>ORGANIGRAMA</v>
      </c>
      <c r="W47" s="11" t="s">
        <v>2575</v>
      </c>
      <c r="X47" s="2" t="s">
        <v>2579</v>
      </c>
      <c r="Y47" t="s">
        <v>3121</v>
      </c>
      <c r="Z47" t="s">
        <v>3141</v>
      </c>
      <c r="AA47" t="s">
        <v>3682</v>
      </c>
    </row>
    <row r="48" spans="1:27" ht="39.950000000000003" customHeight="1" x14ac:dyDescent="0.25">
      <c r="A48" s="19" t="s">
        <v>18</v>
      </c>
      <c r="B48" s="12" t="s">
        <v>702</v>
      </c>
      <c r="C48" s="12" t="s">
        <v>703</v>
      </c>
      <c r="D48" s="12">
        <v>29.5</v>
      </c>
      <c r="E48" s="12" t="s">
        <v>681</v>
      </c>
      <c r="F48" s="12" t="s">
        <v>17</v>
      </c>
      <c r="G48" s="12" t="s">
        <v>693</v>
      </c>
      <c r="H48" s="12" t="s">
        <v>690</v>
      </c>
      <c r="I48" s="12" t="s">
        <v>704</v>
      </c>
      <c r="J48" s="13" t="str">
        <f t="shared" si="0"/>
        <v>Subdirección de Intervención y Contacto Policial</v>
      </c>
      <c r="K48" s="12" t="s">
        <v>686</v>
      </c>
      <c r="L48" s="13" t="str">
        <f t="shared" si="1"/>
        <v>ORGANIGRAMA</v>
      </c>
      <c r="W48" s="11" t="s">
        <v>2575</v>
      </c>
      <c r="X48" s="2" t="s">
        <v>2580</v>
      </c>
      <c r="Y48" t="s">
        <v>3121</v>
      </c>
      <c r="Z48" t="s">
        <v>3142</v>
      </c>
      <c r="AA48" t="s">
        <v>3682</v>
      </c>
    </row>
    <row r="49" spans="1:27" ht="39.950000000000003" customHeight="1" x14ac:dyDescent="0.25">
      <c r="A49" s="19" t="s">
        <v>19</v>
      </c>
      <c r="B49" s="12" t="s">
        <v>705</v>
      </c>
      <c r="C49" s="12" t="s">
        <v>706</v>
      </c>
      <c r="D49" s="12">
        <v>25.5</v>
      </c>
      <c r="E49" s="12" t="s">
        <v>681</v>
      </c>
      <c r="F49" s="12" t="s">
        <v>18</v>
      </c>
      <c r="G49" s="12" t="s">
        <v>693</v>
      </c>
      <c r="H49" s="12" t="s">
        <v>690</v>
      </c>
      <c r="I49" s="12" t="s">
        <v>707</v>
      </c>
      <c r="J49" s="13" t="str">
        <f t="shared" si="0"/>
        <v>Jefatura de Unidad Departamental de Asistencia Integral</v>
      </c>
      <c r="K49" s="12" t="s">
        <v>686</v>
      </c>
      <c r="L49" s="13" t="str">
        <f t="shared" si="1"/>
        <v>ORGANIGRAMA</v>
      </c>
      <c r="W49" s="11" t="s">
        <v>2575</v>
      </c>
      <c r="X49" s="2" t="s">
        <v>2581</v>
      </c>
      <c r="Y49" t="s">
        <v>3121</v>
      </c>
      <c r="Z49" t="s">
        <v>3143</v>
      </c>
      <c r="AA49" t="s">
        <v>3682</v>
      </c>
    </row>
    <row r="50" spans="1:27" ht="39.950000000000003" customHeight="1" x14ac:dyDescent="0.25">
      <c r="A50" s="19" t="s">
        <v>20</v>
      </c>
      <c r="B50" s="12" t="s">
        <v>705</v>
      </c>
      <c r="C50" s="12" t="s">
        <v>708</v>
      </c>
      <c r="D50" s="12">
        <v>25.5</v>
      </c>
      <c r="E50" s="12" t="s">
        <v>681</v>
      </c>
      <c r="F50" s="12" t="s">
        <v>18</v>
      </c>
      <c r="G50" s="12" t="s">
        <v>693</v>
      </c>
      <c r="H50" s="12" t="s">
        <v>690</v>
      </c>
      <c r="I50" s="12" t="s">
        <v>709</v>
      </c>
      <c r="J50" s="13" t="str">
        <f t="shared" si="0"/>
        <v>Jefatura de Unidad Departamental de Atención Móvil Especializada</v>
      </c>
      <c r="K50" s="12" t="s">
        <v>686</v>
      </c>
      <c r="L50" s="13" t="str">
        <f t="shared" si="1"/>
        <v>ORGANIGRAMA</v>
      </c>
      <c r="W50" s="11" t="s">
        <v>2575</v>
      </c>
      <c r="X50" s="2" t="s">
        <v>2582</v>
      </c>
      <c r="Y50" t="s">
        <v>3121</v>
      </c>
      <c r="Z50" t="s">
        <v>3144</v>
      </c>
      <c r="AA50" t="s">
        <v>3682</v>
      </c>
    </row>
    <row r="51" spans="1:27" ht="39.950000000000003" customHeight="1" x14ac:dyDescent="0.25">
      <c r="A51" s="19" t="s">
        <v>21</v>
      </c>
      <c r="B51" s="12" t="s">
        <v>699</v>
      </c>
      <c r="C51" s="12" t="s">
        <v>710</v>
      </c>
      <c r="D51" s="12">
        <v>40.5</v>
      </c>
      <c r="E51" s="12" t="s">
        <v>681</v>
      </c>
      <c r="F51" s="12" t="s">
        <v>682</v>
      </c>
      <c r="G51" s="12" t="s">
        <v>1766</v>
      </c>
      <c r="H51" s="12" t="s">
        <v>1766</v>
      </c>
      <c r="I51" s="12" t="s">
        <v>1766</v>
      </c>
      <c r="J51" s="13" t="str">
        <f t="shared" si="0"/>
        <v xml:space="preserve">Dirección de la Unidad de Igualdad Sustantiva </v>
      </c>
      <c r="K51" s="12" t="s">
        <v>686</v>
      </c>
      <c r="L51" s="13" t="str">
        <f t="shared" si="1"/>
        <v>ORGANIGRAMA</v>
      </c>
      <c r="W51" s="11" t="s">
        <v>2575</v>
      </c>
      <c r="X51" s="2" t="s">
        <v>3118</v>
      </c>
      <c r="Y51" t="s">
        <v>3121</v>
      </c>
      <c r="Z51" t="s">
        <v>3145</v>
      </c>
      <c r="AA51" t="s">
        <v>3682</v>
      </c>
    </row>
    <row r="52" spans="1:27" ht="39.950000000000003" customHeight="1" x14ac:dyDescent="0.25">
      <c r="A52" s="19" t="s">
        <v>22</v>
      </c>
      <c r="B52" s="12" t="s">
        <v>702</v>
      </c>
      <c r="C52" s="12" t="s">
        <v>712</v>
      </c>
      <c r="D52" s="12">
        <v>29.5</v>
      </c>
      <c r="E52" s="12" t="s">
        <v>681</v>
      </c>
      <c r="F52" s="12" t="s">
        <v>682</v>
      </c>
      <c r="G52" s="12" t="s">
        <v>1766</v>
      </c>
      <c r="H52" s="12" t="s">
        <v>1766</v>
      </c>
      <c r="I52" s="12" t="s">
        <v>1766</v>
      </c>
      <c r="J52" s="13" t="str">
        <f t="shared" si="0"/>
        <v>Subdirección de Cultura Institucional y Organizacional</v>
      </c>
      <c r="K52" s="12" t="s">
        <v>686</v>
      </c>
      <c r="L52" s="13" t="str">
        <f t="shared" si="1"/>
        <v>ORGANIGRAMA</v>
      </c>
      <c r="W52" s="11" t="s">
        <v>2575</v>
      </c>
      <c r="X52" s="2" t="s">
        <v>3118</v>
      </c>
      <c r="Y52" t="s">
        <v>3121</v>
      </c>
      <c r="Z52" t="s">
        <v>3145</v>
      </c>
      <c r="AA52" t="s">
        <v>3682</v>
      </c>
    </row>
    <row r="53" spans="1:27" ht="39.950000000000003" customHeight="1" x14ac:dyDescent="0.25">
      <c r="A53" s="19" t="s">
        <v>23</v>
      </c>
      <c r="B53" s="12" t="s">
        <v>702</v>
      </c>
      <c r="C53" s="12" t="s">
        <v>713</v>
      </c>
      <c r="D53" s="12">
        <v>29.5</v>
      </c>
      <c r="E53" s="12" t="s">
        <v>681</v>
      </c>
      <c r="F53" s="12" t="s">
        <v>682</v>
      </c>
      <c r="G53" s="12" t="s">
        <v>1766</v>
      </c>
      <c r="H53" s="12" t="s">
        <v>1766</v>
      </c>
      <c r="I53" s="12" t="s">
        <v>1766</v>
      </c>
      <c r="J53" s="13" t="str">
        <f t="shared" si="0"/>
        <v>Subdirección de Transvesalidad</v>
      </c>
      <c r="K53" s="12" t="s">
        <v>686</v>
      </c>
      <c r="L53" s="13" t="str">
        <f t="shared" si="1"/>
        <v>ORGANIGRAMA</v>
      </c>
      <c r="W53" s="11" t="s">
        <v>2575</v>
      </c>
      <c r="X53" s="2" t="s">
        <v>3118</v>
      </c>
      <c r="Y53" t="s">
        <v>3121</v>
      </c>
      <c r="Z53" t="s">
        <v>3145</v>
      </c>
      <c r="AA53" t="s">
        <v>3682</v>
      </c>
    </row>
    <row r="54" spans="1:27" ht="39.950000000000003" customHeight="1" x14ac:dyDescent="0.25">
      <c r="A54" s="19" t="s">
        <v>24</v>
      </c>
      <c r="B54" s="12" t="s">
        <v>222</v>
      </c>
      <c r="C54" s="12" t="s">
        <v>222</v>
      </c>
      <c r="D54" s="12">
        <v>85.6</v>
      </c>
      <c r="E54" s="12" t="s">
        <v>681</v>
      </c>
      <c r="F54" s="12" t="s">
        <v>682</v>
      </c>
      <c r="G54" s="12" t="s">
        <v>1766</v>
      </c>
      <c r="H54" s="12" t="s">
        <v>1766</v>
      </c>
      <c r="I54" s="12" t="s">
        <v>1766</v>
      </c>
      <c r="J54" s="13" t="str">
        <f t="shared" si="0"/>
        <v>Líder Coordinador de Proyectos de Seguimineto y Control</v>
      </c>
      <c r="K54" s="12" t="s">
        <v>686</v>
      </c>
      <c r="L54" s="13" t="str">
        <f t="shared" si="1"/>
        <v>ORGANIGRAMA</v>
      </c>
      <c r="W54" s="11" t="s">
        <v>2575</v>
      </c>
      <c r="X54" s="2" t="s">
        <v>3118</v>
      </c>
      <c r="Y54" t="s">
        <v>3121</v>
      </c>
      <c r="Z54" t="s">
        <v>3145</v>
      </c>
      <c r="AA54" t="s">
        <v>3682</v>
      </c>
    </row>
    <row r="55" spans="1:27" ht="39.950000000000003" customHeight="1" x14ac:dyDescent="0.25">
      <c r="A55" s="19" t="s">
        <v>25</v>
      </c>
      <c r="B55" s="12" t="s">
        <v>702</v>
      </c>
      <c r="C55" s="12" t="s">
        <v>714</v>
      </c>
      <c r="D55" s="12">
        <v>29.5</v>
      </c>
      <c r="E55" s="12" t="s">
        <v>681</v>
      </c>
      <c r="F55" s="12" t="s">
        <v>17</v>
      </c>
      <c r="G55" s="12" t="s">
        <v>693</v>
      </c>
      <c r="H55" s="12" t="s">
        <v>690</v>
      </c>
      <c r="I55" s="12" t="s">
        <v>715</v>
      </c>
      <c r="J55" s="13" t="str">
        <f t="shared" si="0"/>
        <v>Subdirección de Asistencia Ciudadana</v>
      </c>
      <c r="K55" s="12" t="s">
        <v>686</v>
      </c>
      <c r="L55" s="13" t="str">
        <f t="shared" si="1"/>
        <v>ORGANIGRAMA</v>
      </c>
      <c r="W55" s="11" t="s">
        <v>2575</v>
      </c>
      <c r="X55" s="2" t="s">
        <v>2583</v>
      </c>
      <c r="Y55" t="s">
        <v>3121</v>
      </c>
      <c r="Z55" t="s">
        <v>3146</v>
      </c>
      <c r="AA55" t="s">
        <v>3682</v>
      </c>
    </row>
    <row r="56" spans="1:27" ht="39.950000000000003" customHeight="1" x14ac:dyDescent="0.25">
      <c r="A56" s="19" t="s">
        <v>26</v>
      </c>
      <c r="B56" s="12" t="s">
        <v>705</v>
      </c>
      <c r="C56" s="12" t="s">
        <v>716</v>
      </c>
      <c r="D56" s="12">
        <v>25.5</v>
      </c>
      <c r="E56" s="12" t="s">
        <v>681</v>
      </c>
      <c r="F56" s="12" t="s">
        <v>25</v>
      </c>
      <c r="G56" s="12" t="s">
        <v>693</v>
      </c>
      <c r="H56" s="12" t="s">
        <v>690</v>
      </c>
      <c r="I56" s="12" t="s">
        <v>717</v>
      </c>
      <c r="J56" s="13" t="str">
        <f t="shared" si="0"/>
        <v>Jefatura de Unidad Departamental de Calidad del Servicio</v>
      </c>
      <c r="K56" s="12" t="s">
        <v>686</v>
      </c>
      <c r="L56" s="13" t="str">
        <f t="shared" si="1"/>
        <v>ORGANIGRAMA</v>
      </c>
      <c r="W56" s="11" t="s">
        <v>2575</v>
      </c>
      <c r="X56" s="2" t="s">
        <v>2584</v>
      </c>
      <c r="Y56" t="s">
        <v>3121</v>
      </c>
      <c r="Z56" t="s">
        <v>3147</v>
      </c>
      <c r="AA56" t="s">
        <v>3682</v>
      </c>
    </row>
    <row r="57" spans="1:27" ht="39.950000000000003" customHeight="1" x14ac:dyDescent="0.25">
      <c r="A57" s="19" t="s">
        <v>27</v>
      </c>
      <c r="B57" s="12" t="s">
        <v>705</v>
      </c>
      <c r="C57" s="12" t="s">
        <v>718</v>
      </c>
      <c r="D57" s="12">
        <v>25.5</v>
      </c>
      <c r="E57" s="12" t="s">
        <v>681</v>
      </c>
      <c r="F57" s="12" t="s">
        <v>25</v>
      </c>
      <c r="G57" s="12" t="s">
        <v>693</v>
      </c>
      <c r="H57" s="12" t="s">
        <v>690</v>
      </c>
      <c r="I57" s="12" t="s">
        <v>719</v>
      </c>
      <c r="J57" s="13" t="str">
        <f t="shared" si="0"/>
        <v>Jefatura de Unidad Departamental de Control de Proceso</v>
      </c>
      <c r="K57" s="12" t="s">
        <v>686</v>
      </c>
      <c r="L57" s="13" t="str">
        <f t="shared" si="1"/>
        <v>ORGANIGRAMA</v>
      </c>
      <c r="W57" s="11" t="s">
        <v>2575</v>
      </c>
      <c r="X57" s="2" t="s">
        <v>2585</v>
      </c>
      <c r="Y57" t="s">
        <v>3121</v>
      </c>
      <c r="Z57" t="s">
        <v>3148</v>
      </c>
      <c r="AA57" t="s">
        <v>3682</v>
      </c>
    </row>
    <row r="58" spans="1:27" ht="39.950000000000003" customHeight="1" x14ac:dyDescent="0.25">
      <c r="A58" s="19" t="s">
        <v>28</v>
      </c>
      <c r="B58" s="12" t="s">
        <v>720</v>
      </c>
      <c r="C58" s="12" t="s">
        <v>721</v>
      </c>
      <c r="D58" s="12">
        <v>40.5</v>
      </c>
      <c r="E58" s="12" t="s">
        <v>681</v>
      </c>
      <c r="F58" s="12" t="s">
        <v>682</v>
      </c>
      <c r="G58" s="12" t="s">
        <v>693</v>
      </c>
      <c r="H58" s="12" t="s">
        <v>690</v>
      </c>
      <c r="I58" s="12" t="s">
        <v>722</v>
      </c>
      <c r="J58" s="13" t="str">
        <f t="shared" si="0"/>
        <v>Coordinación Técnica</v>
      </c>
      <c r="K58" s="12" t="s">
        <v>686</v>
      </c>
      <c r="L58" s="13" t="str">
        <f t="shared" si="1"/>
        <v>ORGANIGRAMA</v>
      </c>
      <c r="W58" s="11" t="s">
        <v>2575</v>
      </c>
      <c r="X58" s="2" t="s">
        <v>2586</v>
      </c>
      <c r="Y58" t="s">
        <v>3121</v>
      </c>
      <c r="Z58" t="s">
        <v>3149</v>
      </c>
      <c r="AA58" t="s">
        <v>3682</v>
      </c>
    </row>
    <row r="59" spans="1:27" ht="39.950000000000003" customHeight="1" x14ac:dyDescent="0.25">
      <c r="A59" s="19" t="s">
        <v>29</v>
      </c>
      <c r="B59" s="12" t="s">
        <v>29</v>
      </c>
      <c r="C59" s="12" t="s">
        <v>29</v>
      </c>
      <c r="D59" s="12">
        <v>85.6</v>
      </c>
      <c r="E59" s="12" t="s">
        <v>681</v>
      </c>
      <c r="F59" s="12" t="s">
        <v>682</v>
      </c>
      <c r="G59" s="12" t="s">
        <v>693</v>
      </c>
      <c r="H59" s="12" t="s">
        <v>690</v>
      </c>
      <c r="I59" s="12" t="s">
        <v>723</v>
      </c>
      <c r="J59" s="13" t="str">
        <f t="shared" si="0"/>
        <v xml:space="preserve">Líder Coordinador de Proyectos B </v>
      </c>
      <c r="K59" s="12" t="s">
        <v>686</v>
      </c>
      <c r="L59" s="13" t="str">
        <f t="shared" si="1"/>
        <v>ORGANIGRAMA</v>
      </c>
      <c r="W59" s="11" t="s">
        <v>2575</v>
      </c>
      <c r="X59" s="2" t="s">
        <v>2587</v>
      </c>
      <c r="Y59" t="s">
        <v>3121</v>
      </c>
      <c r="Z59" t="s">
        <v>3150</v>
      </c>
      <c r="AA59" t="s">
        <v>3682</v>
      </c>
    </row>
    <row r="60" spans="1:27" ht="39.950000000000003" customHeight="1" x14ac:dyDescent="0.25">
      <c r="A60" s="19" t="s">
        <v>29</v>
      </c>
      <c r="B60" s="12" t="s">
        <v>29</v>
      </c>
      <c r="C60" s="12" t="s">
        <v>29</v>
      </c>
      <c r="D60" s="12">
        <v>85.6</v>
      </c>
      <c r="E60" s="12" t="s">
        <v>681</v>
      </c>
      <c r="F60" s="12" t="s">
        <v>682</v>
      </c>
      <c r="G60" s="12" t="s">
        <v>693</v>
      </c>
      <c r="H60" s="12" t="s">
        <v>690</v>
      </c>
      <c r="I60" s="12" t="s">
        <v>723</v>
      </c>
      <c r="J60" s="13" t="str">
        <f t="shared" si="0"/>
        <v xml:space="preserve">Líder Coordinador de Proyectos B </v>
      </c>
      <c r="K60" s="12" t="s">
        <v>686</v>
      </c>
      <c r="L60" s="13" t="str">
        <f t="shared" si="1"/>
        <v>ORGANIGRAMA</v>
      </c>
      <c r="W60" s="11" t="s">
        <v>2575</v>
      </c>
      <c r="X60" s="2" t="s">
        <v>2587</v>
      </c>
      <c r="Y60" t="s">
        <v>3121</v>
      </c>
      <c r="Z60" t="s">
        <v>3150</v>
      </c>
      <c r="AA60" t="s">
        <v>3682</v>
      </c>
    </row>
    <row r="61" spans="1:27" ht="39.950000000000003" customHeight="1" x14ac:dyDescent="0.25">
      <c r="A61" s="19" t="s">
        <v>29</v>
      </c>
      <c r="B61" s="12" t="s">
        <v>29</v>
      </c>
      <c r="C61" s="12" t="s">
        <v>29</v>
      </c>
      <c r="D61" s="12">
        <v>85.6</v>
      </c>
      <c r="E61" s="12" t="s">
        <v>681</v>
      </c>
      <c r="F61" s="12" t="s">
        <v>682</v>
      </c>
      <c r="G61" s="12" t="s">
        <v>693</v>
      </c>
      <c r="H61" s="12" t="s">
        <v>690</v>
      </c>
      <c r="I61" s="12" t="s">
        <v>723</v>
      </c>
      <c r="J61" s="13" t="str">
        <f t="shared" si="0"/>
        <v xml:space="preserve">Líder Coordinador de Proyectos B </v>
      </c>
      <c r="K61" s="12" t="s">
        <v>686</v>
      </c>
      <c r="L61" s="13" t="str">
        <f t="shared" si="1"/>
        <v>ORGANIGRAMA</v>
      </c>
      <c r="W61" s="11" t="s">
        <v>2575</v>
      </c>
      <c r="X61" s="2" t="s">
        <v>2587</v>
      </c>
      <c r="Y61" t="s">
        <v>3121</v>
      </c>
      <c r="Z61" t="s">
        <v>3150</v>
      </c>
      <c r="AA61" t="s">
        <v>3682</v>
      </c>
    </row>
    <row r="62" spans="1:27" ht="39.950000000000003" customHeight="1" x14ac:dyDescent="0.25">
      <c r="A62" s="19" t="s">
        <v>30</v>
      </c>
      <c r="B62" s="12" t="s">
        <v>724</v>
      </c>
      <c r="C62" s="12" t="s">
        <v>725</v>
      </c>
      <c r="D62" s="12">
        <v>38.5</v>
      </c>
      <c r="E62" s="12" t="s">
        <v>681</v>
      </c>
      <c r="F62" s="12" t="s">
        <v>682</v>
      </c>
      <c r="G62" s="12" t="s">
        <v>693</v>
      </c>
      <c r="H62" s="12" t="s">
        <v>690</v>
      </c>
      <c r="I62" s="12" t="s">
        <v>726</v>
      </c>
      <c r="J62" s="13" t="str">
        <f t="shared" si="0"/>
        <v>Coordinación de Control de Gestión Institucional</v>
      </c>
      <c r="K62" s="12" t="s">
        <v>686</v>
      </c>
      <c r="L62" s="13" t="str">
        <f t="shared" si="1"/>
        <v>ORGANIGRAMA</v>
      </c>
      <c r="W62" s="11" t="s">
        <v>2575</v>
      </c>
      <c r="X62" s="2" t="s">
        <v>2588</v>
      </c>
      <c r="Y62" t="s">
        <v>3121</v>
      </c>
      <c r="Z62" t="s">
        <v>3151</v>
      </c>
      <c r="AA62" t="s">
        <v>3682</v>
      </c>
    </row>
    <row r="63" spans="1:27" ht="39.950000000000003" customHeight="1" x14ac:dyDescent="0.25">
      <c r="A63" s="19" t="s">
        <v>31</v>
      </c>
      <c r="B63" s="12" t="s">
        <v>699</v>
      </c>
      <c r="C63" s="12" t="s">
        <v>727</v>
      </c>
      <c r="D63" s="12">
        <v>40.5</v>
      </c>
      <c r="E63" s="12" t="s">
        <v>681</v>
      </c>
      <c r="F63" s="12" t="s">
        <v>682</v>
      </c>
      <c r="G63" s="12" t="s">
        <v>693</v>
      </c>
      <c r="H63" s="12" t="s">
        <v>690</v>
      </c>
      <c r="I63" s="12" t="s">
        <v>728</v>
      </c>
      <c r="J63" s="13" t="str">
        <f t="shared" si="0"/>
        <v>Dirección de Ayudantía</v>
      </c>
      <c r="K63" s="12" t="s">
        <v>686</v>
      </c>
      <c r="L63" s="13" t="str">
        <f t="shared" si="1"/>
        <v>ORGANIGRAMA</v>
      </c>
      <c r="W63" s="11" t="s">
        <v>2575</v>
      </c>
      <c r="X63" s="2" t="s">
        <v>2589</v>
      </c>
      <c r="Y63" t="s">
        <v>3121</v>
      </c>
      <c r="Z63" t="s">
        <v>3152</v>
      </c>
      <c r="AA63" t="s">
        <v>3682</v>
      </c>
    </row>
    <row r="64" spans="1:27" ht="39.950000000000003" customHeight="1" x14ac:dyDescent="0.25">
      <c r="A64" s="19" t="s">
        <v>32</v>
      </c>
      <c r="B64" s="12" t="s">
        <v>729</v>
      </c>
      <c r="C64" s="12" t="s">
        <v>730</v>
      </c>
      <c r="D64" s="12">
        <v>44.5</v>
      </c>
      <c r="E64" s="12" t="s">
        <v>681</v>
      </c>
      <c r="F64" s="12" t="s">
        <v>682</v>
      </c>
      <c r="G64" s="12" t="s">
        <v>731</v>
      </c>
      <c r="H64" s="12" t="s">
        <v>732</v>
      </c>
      <c r="I64" s="12" t="s">
        <v>733</v>
      </c>
      <c r="J64" s="13" t="str">
        <f t="shared" si="0"/>
        <v>Dirección Ejecutiva de Comunicación Social</v>
      </c>
      <c r="K64" s="12" t="s">
        <v>734</v>
      </c>
      <c r="L64" s="13" t="str">
        <f t="shared" si="1"/>
        <v>ORGANIGRAMA</v>
      </c>
      <c r="W64" s="11" t="s">
        <v>2575</v>
      </c>
      <c r="X64" s="2" t="s">
        <v>2590</v>
      </c>
      <c r="Y64" t="s">
        <v>3121</v>
      </c>
      <c r="Z64" t="s">
        <v>3153</v>
      </c>
      <c r="AA64" t="s">
        <v>3682</v>
      </c>
    </row>
    <row r="65" spans="1:27" ht="39.950000000000003" customHeight="1" x14ac:dyDescent="0.25">
      <c r="A65" s="19" t="s">
        <v>33</v>
      </c>
      <c r="B65" s="12" t="s">
        <v>702</v>
      </c>
      <c r="C65" s="12" t="s">
        <v>735</v>
      </c>
      <c r="D65" s="12">
        <v>29.5</v>
      </c>
      <c r="E65" s="12" t="s">
        <v>681</v>
      </c>
      <c r="F65" s="12" t="s">
        <v>32</v>
      </c>
      <c r="G65" s="12" t="s">
        <v>736</v>
      </c>
      <c r="H65" s="12" t="s">
        <v>737</v>
      </c>
      <c r="I65" s="12" t="s">
        <v>738</v>
      </c>
      <c r="J65" s="13" t="str">
        <f t="shared" si="0"/>
        <v>Subdirección de Información</v>
      </c>
      <c r="K65" s="12" t="s">
        <v>686</v>
      </c>
      <c r="L65" s="13" t="str">
        <f t="shared" si="1"/>
        <v>ORGANIGRAMA</v>
      </c>
      <c r="W65" s="11" t="s">
        <v>2575</v>
      </c>
      <c r="X65" s="2" t="s">
        <v>2591</v>
      </c>
      <c r="Y65" t="s">
        <v>3121</v>
      </c>
      <c r="Z65" t="s">
        <v>3154</v>
      </c>
      <c r="AA65" t="s">
        <v>3682</v>
      </c>
    </row>
    <row r="66" spans="1:27" ht="39.950000000000003" customHeight="1" x14ac:dyDescent="0.25">
      <c r="A66" s="19" t="s">
        <v>34</v>
      </c>
      <c r="B66" s="12" t="s">
        <v>705</v>
      </c>
      <c r="C66" s="12" t="s">
        <v>739</v>
      </c>
      <c r="D66" s="12">
        <v>25.5</v>
      </c>
      <c r="E66" s="12" t="s">
        <v>681</v>
      </c>
      <c r="F66" s="12" t="s">
        <v>33</v>
      </c>
      <c r="G66" s="12" t="s">
        <v>693</v>
      </c>
      <c r="H66" s="12" t="s">
        <v>690</v>
      </c>
      <c r="I66" s="12" t="s">
        <v>740</v>
      </c>
      <c r="J66" s="13" t="str">
        <f t="shared" ref="J66:J129" si="2">HYPERLINK(Z66,A66)</f>
        <v>Jefatura de Unidad Departamental de Análisis de la Información</v>
      </c>
      <c r="K66" s="12" t="s">
        <v>686</v>
      </c>
      <c r="L66" s="13" t="str">
        <f t="shared" si="1"/>
        <v>ORGANIGRAMA</v>
      </c>
      <c r="W66" s="11" t="s">
        <v>2575</v>
      </c>
      <c r="X66" s="2" t="s">
        <v>2592</v>
      </c>
      <c r="Y66" t="s">
        <v>3121</v>
      </c>
      <c r="Z66" t="s">
        <v>3155</v>
      </c>
      <c r="AA66" t="s">
        <v>3682</v>
      </c>
    </row>
    <row r="67" spans="1:27" ht="39.950000000000003" customHeight="1" x14ac:dyDescent="0.25">
      <c r="A67" s="19" t="s">
        <v>35</v>
      </c>
      <c r="B67" s="12" t="s">
        <v>705</v>
      </c>
      <c r="C67" s="12" t="s">
        <v>741</v>
      </c>
      <c r="D67" s="12">
        <v>25.5</v>
      </c>
      <c r="E67" s="12" t="s">
        <v>681</v>
      </c>
      <c r="F67" s="12" t="s">
        <v>33</v>
      </c>
      <c r="G67" s="12" t="s">
        <v>693</v>
      </c>
      <c r="H67" s="12" t="s">
        <v>690</v>
      </c>
      <c r="I67" s="12" t="s">
        <v>742</v>
      </c>
      <c r="J67" s="13" t="str">
        <f t="shared" si="2"/>
        <v>Jefatura de Unidad Departamental de Publicaciones y Síntesis</v>
      </c>
      <c r="K67" s="12" t="s">
        <v>686</v>
      </c>
      <c r="L67" s="13" t="str">
        <f t="shared" ref="L67:L130" si="3">HYPERLINK(AA67,"ORGANIGRAMA")</f>
        <v>ORGANIGRAMA</v>
      </c>
      <c r="W67" s="11" t="s">
        <v>2575</v>
      </c>
      <c r="X67" s="2" t="s">
        <v>2593</v>
      </c>
      <c r="Y67" t="s">
        <v>3121</v>
      </c>
      <c r="Z67" t="s">
        <v>3156</v>
      </c>
      <c r="AA67" t="s">
        <v>3682</v>
      </c>
    </row>
    <row r="68" spans="1:27" ht="39.950000000000003" customHeight="1" x14ac:dyDescent="0.25">
      <c r="A68" s="19" t="s">
        <v>36</v>
      </c>
      <c r="B68" s="12" t="s">
        <v>705</v>
      </c>
      <c r="C68" s="12" t="s">
        <v>743</v>
      </c>
      <c r="D68" s="12">
        <v>25.5</v>
      </c>
      <c r="E68" s="12" t="s">
        <v>681</v>
      </c>
      <c r="F68" s="12" t="s">
        <v>33</v>
      </c>
      <c r="G68" s="12" t="s">
        <v>693</v>
      </c>
      <c r="H68" s="12" t="s">
        <v>690</v>
      </c>
      <c r="I68" s="12" t="s">
        <v>744</v>
      </c>
      <c r="J68" s="13" t="str">
        <f t="shared" si="2"/>
        <v>Jefatura de Unidad Departamental de Prensa</v>
      </c>
      <c r="K68" s="12" t="s">
        <v>686</v>
      </c>
      <c r="L68" s="13" t="str">
        <f t="shared" si="3"/>
        <v>ORGANIGRAMA</v>
      </c>
      <c r="W68" s="11" t="s">
        <v>2575</v>
      </c>
      <c r="X68" s="2" t="s">
        <v>2594</v>
      </c>
      <c r="Y68" t="s">
        <v>3121</v>
      </c>
      <c r="Z68" t="s">
        <v>3157</v>
      </c>
      <c r="AA68" t="s">
        <v>3682</v>
      </c>
    </row>
    <row r="69" spans="1:27" ht="39.950000000000003" customHeight="1" x14ac:dyDescent="0.25">
      <c r="A69" s="19" t="s">
        <v>37</v>
      </c>
      <c r="B69" s="12" t="s">
        <v>702</v>
      </c>
      <c r="C69" s="12" t="s">
        <v>745</v>
      </c>
      <c r="D69" s="12">
        <v>29.5</v>
      </c>
      <c r="E69" s="12" t="s">
        <v>681</v>
      </c>
      <c r="F69" s="12" t="s">
        <v>32</v>
      </c>
      <c r="G69" s="12" t="s">
        <v>693</v>
      </c>
      <c r="H69" s="12" t="s">
        <v>690</v>
      </c>
      <c r="I69" s="12" t="s">
        <v>746</v>
      </c>
      <c r="J69" s="13" t="str">
        <f t="shared" si="2"/>
        <v>Subdirección de Difusión</v>
      </c>
      <c r="K69" s="12" t="s">
        <v>686</v>
      </c>
      <c r="L69" s="13" t="str">
        <f t="shared" si="3"/>
        <v>ORGANIGRAMA</v>
      </c>
      <c r="W69" s="11" t="s">
        <v>2575</v>
      </c>
      <c r="X69" s="2" t="s">
        <v>2595</v>
      </c>
      <c r="Y69" t="s">
        <v>3121</v>
      </c>
      <c r="Z69" t="s">
        <v>3158</v>
      </c>
      <c r="AA69" t="s">
        <v>3682</v>
      </c>
    </row>
    <row r="70" spans="1:27" ht="39.950000000000003" customHeight="1" x14ac:dyDescent="0.25">
      <c r="A70" s="19" t="s">
        <v>38</v>
      </c>
      <c r="B70" s="12" t="s">
        <v>705</v>
      </c>
      <c r="C70" s="12" t="s">
        <v>747</v>
      </c>
      <c r="D70" s="12">
        <v>25.5</v>
      </c>
      <c r="E70" s="12" t="s">
        <v>681</v>
      </c>
      <c r="F70" s="12" t="s">
        <v>37</v>
      </c>
      <c r="G70" s="12" t="s">
        <v>693</v>
      </c>
      <c r="H70" s="12" t="s">
        <v>690</v>
      </c>
      <c r="I70" s="12" t="s">
        <v>748</v>
      </c>
      <c r="J70" s="13" t="str">
        <f t="shared" si="2"/>
        <v>Jefatura de Unidad Departamental de Promoción</v>
      </c>
      <c r="K70" s="12" t="s">
        <v>686</v>
      </c>
      <c r="L70" s="13" t="str">
        <f t="shared" si="3"/>
        <v>ORGANIGRAMA</v>
      </c>
      <c r="W70" s="11" t="s">
        <v>2575</v>
      </c>
      <c r="X70" s="2" t="s">
        <v>2596</v>
      </c>
      <c r="Y70" t="s">
        <v>3121</v>
      </c>
      <c r="Z70" t="s">
        <v>3159</v>
      </c>
      <c r="AA70" t="s">
        <v>3682</v>
      </c>
    </row>
    <row r="71" spans="1:27" ht="39.950000000000003" customHeight="1" x14ac:dyDescent="0.25">
      <c r="A71" s="19" t="s">
        <v>39</v>
      </c>
      <c r="B71" s="12" t="s">
        <v>705</v>
      </c>
      <c r="C71" s="12" t="s">
        <v>749</v>
      </c>
      <c r="D71" s="12">
        <v>25.5</v>
      </c>
      <c r="E71" s="12" t="s">
        <v>681</v>
      </c>
      <c r="F71" s="12" t="s">
        <v>37</v>
      </c>
      <c r="G71" s="12" t="s">
        <v>693</v>
      </c>
      <c r="H71" s="12" t="s">
        <v>690</v>
      </c>
      <c r="I71" s="12" t="s">
        <v>750</v>
      </c>
      <c r="J71" s="13" t="str">
        <f t="shared" si="2"/>
        <v>Jefatura de Unidad Departamental de Enlace con Medios de Comunicación</v>
      </c>
      <c r="K71" s="12" t="s">
        <v>686</v>
      </c>
      <c r="L71" s="13" t="str">
        <f t="shared" si="3"/>
        <v>ORGANIGRAMA</v>
      </c>
      <c r="W71" s="11" t="s">
        <v>2575</v>
      </c>
      <c r="X71" s="2" t="s">
        <v>2597</v>
      </c>
      <c r="Y71" t="s">
        <v>3121</v>
      </c>
      <c r="Z71" t="s">
        <v>3160</v>
      </c>
      <c r="AA71" t="s">
        <v>3682</v>
      </c>
    </row>
    <row r="72" spans="1:27" ht="39.950000000000003" customHeight="1" x14ac:dyDescent="0.25">
      <c r="A72" s="19" t="s">
        <v>40</v>
      </c>
      <c r="B72" s="12" t="s">
        <v>729</v>
      </c>
      <c r="C72" s="12" t="s">
        <v>751</v>
      </c>
      <c r="D72" s="12">
        <v>44.5</v>
      </c>
      <c r="E72" s="12" t="s">
        <v>681</v>
      </c>
      <c r="F72" s="12" t="s">
        <v>682</v>
      </c>
      <c r="G72" s="12" t="s">
        <v>1766</v>
      </c>
      <c r="H72" s="12" t="s">
        <v>1766</v>
      </c>
      <c r="I72" s="12" t="s">
        <v>1766</v>
      </c>
      <c r="J72" s="13" t="str">
        <f t="shared" si="2"/>
        <v>Dirección Ejecutiva de Transparencia</v>
      </c>
      <c r="K72" s="12" t="s">
        <v>686</v>
      </c>
      <c r="L72" s="13" t="str">
        <f t="shared" si="3"/>
        <v>ORGANIGRAMA</v>
      </c>
      <c r="W72" s="11" t="s">
        <v>2575</v>
      </c>
      <c r="X72" s="2" t="s">
        <v>2598</v>
      </c>
      <c r="Y72" t="s">
        <v>3121</v>
      </c>
      <c r="Z72" t="s">
        <v>3161</v>
      </c>
      <c r="AA72" t="s">
        <v>3682</v>
      </c>
    </row>
    <row r="73" spans="1:27" ht="39.950000000000003" customHeight="1" x14ac:dyDescent="0.25">
      <c r="A73" s="19" t="s">
        <v>41</v>
      </c>
      <c r="B73" s="12" t="s">
        <v>702</v>
      </c>
      <c r="C73" s="12" t="s">
        <v>752</v>
      </c>
      <c r="D73" s="12">
        <v>29.5</v>
      </c>
      <c r="E73" s="12" t="s">
        <v>681</v>
      </c>
      <c r="F73" s="12" t="s">
        <v>40</v>
      </c>
      <c r="G73" s="12" t="s">
        <v>693</v>
      </c>
      <c r="H73" s="12" t="s">
        <v>690</v>
      </c>
      <c r="I73" s="12" t="s">
        <v>753</v>
      </c>
      <c r="J73" s="13" t="str">
        <f t="shared" si="2"/>
        <v>Subdirección de Atención a Solicitudes de Información</v>
      </c>
      <c r="K73" s="12" t="s">
        <v>686</v>
      </c>
      <c r="L73" s="13" t="str">
        <f t="shared" si="3"/>
        <v>ORGANIGRAMA</v>
      </c>
      <c r="W73" s="11" t="s">
        <v>2575</v>
      </c>
      <c r="X73" s="2" t="s">
        <v>2599</v>
      </c>
      <c r="Y73" t="s">
        <v>3121</v>
      </c>
      <c r="Z73" t="s">
        <v>3162</v>
      </c>
      <c r="AA73" t="s">
        <v>3682</v>
      </c>
    </row>
    <row r="74" spans="1:27" ht="39.950000000000003" customHeight="1" x14ac:dyDescent="0.25">
      <c r="A74" s="19" t="s">
        <v>42</v>
      </c>
      <c r="B74" s="12" t="s">
        <v>702</v>
      </c>
      <c r="C74" s="12" t="s">
        <v>754</v>
      </c>
      <c r="D74" s="12">
        <v>29.5</v>
      </c>
      <c r="E74" s="12" t="s">
        <v>681</v>
      </c>
      <c r="F74" s="12" t="s">
        <v>40</v>
      </c>
      <c r="G74" s="12" t="s">
        <v>693</v>
      </c>
      <c r="H74" s="12" t="s">
        <v>690</v>
      </c>
      <c r="I74" s="12" t="s">
        <v>755</v>
      </c>
      <c r="J74" s="13" t="str">
        <f t="shared" si="2"/>
        <v>Subdirección de Transparencia</v>
      </c>
      <c r="K74" s="12" t="s">
        <v>686</v>
      </c>
      <c r="L74" s="13" t="str">
        <f t="shared" si="3"/>
        <v>ORGANIGRAMA</v>
      </c>
      <c r="W74" s="11" t="s">
        <v>2575</v>
      </c>
      <c r="X74" s="2" t="s">
        <v>2600</v>
      </c>
      <c r="Y74" t="s">
        <v>3121</v>
      </c>
      <c r="Z74" t="s">
        <v>3163</v>
      </c>
      <c r="AA74" t="s">
        <v>3682</v>
      </c>
    </row>
    <row r="75" spans="1:27" ht="39.950000000000003" customHeight="1" x14ac:dyDescent="0.25">
      <c r="A75" s="19" t="s">
        <v>43</v>
      </c>
      <c r="B75" s="12" t="s">
        <v>756</v>
      </c>
      <c r="C75" s="12" t="s">
        <v>757</v>
      </c>
      <c r="D75" s="12">
        <v>45.5</v>
      </c>
      <c r="E75" s="12" t="s">
        <v>681</v>
      </c>
      <c r="F75" s="12" t="s">
        <v>682</v>
      </c>
      <c r="G75" s="12" t="s">
        <v>758</v>
      </c>
      <c r="H75" s="12" t="s">
        <v>759</v>
      </c>
      <c r="I75" s="12" t="s">
        <v>760</v>
      </c>
      <c r="J75" s="13" t="str">
        <f t="shared" si="2"/>
        <v>Dirección General de Asuntos Jurídicos</v>
      </c>
      <c r="K75" s="12" t="s">
        <v>761</v>
      </c>
      <c r="L75" s="13" t="str">
        <f t="shared" si="3"/>
        <v>ORGANIGRAMA</v>
      </c>
      <c r="W75" s="11" t="s">
        <v>2575</v>
      </c>
      <c r="X75" s="2" t="s">
        <v>2601</v>
      </c>
      <c r="Y75" t="s">
        <v>3121</v>
      </c>
      <c r="Z75" t="s">
        <v>3164</v>
      </c>
      <c r="AA75" t="s">
        <v>3682</v>
      </c>
    </row>
    <row r="76" spans="1:27" ht="39.950000000000003" customHeight="1" x14ac:dyDescent="0.25">
      <c r="A76" s="19" t="s">
        <v>29</v>
      </c>
      <c r="B76" s="12" t="s">
        <v>29</v>
      </c>
      <c r="C76" s="12" t="s">
        <v>29</v>
      </c>
      <c r="D76" s="12">
        <v>85.6</v>
      </c>
      <c r="E76" s="12" t="s">
        <v>681</v>
      </c>
      <c r="F76" s="12" t="s">
        <v>43</v>
      </c>
      <c r="G76" s="12" t="s">
        <v>693</v>
      </c>
      <c r="H76" s="12" t="s">
        <v>690</v>
      </c>
      <c r="I76" s="12" t="s">
        <v>762</v>
      </c>
      <c r="J76" s="13" t="str">
        <f t="shared" si="2"/>
        <v xml:space="preserve">Líder Coordinador de Proyectos B </v>
      </c>
      <c r="K76" s="12" t="s">
        <v>686</v>
      </c>
      <c r="L76" s="13" t="str">
        <f t="shared" si="3"/>
        <v>ORGANIGRAMA</v>
      </c>
      <c r="W76" s="11" t="s">
        <v>2575</v>
      </c>
      <c r="X76" s="2" t="s">
        <v>2587</v>
      </c>
      <c r="Y76" t="s">
        <v>3121</v>
      </c>
      <c r="Z76" t="s">
        <v>3150</v>
      </c>
      <c r="AA76" t="s">
        <v>3682</v>
      </c>
    </row>
    <row r="77" spans="1:27" ht="39.950000000000003" customHeight="1" x14ac:dyDescent="0.25">
      <c r="A77" s="19" t="s">
        <v>29</v>
      </c>
      <c r="B77" s="12" t="s">
        <v>29</v>
      </c>
      <c r="C77" s="12" t="s">
        <v>29</v>
      </c>
      <c r="D77" s="12">
        <v>85.6</v>
      </c>
      <c r="E77" s="12" t="s">
        <v>681</v>
      </c>
      <c r="F77" s="12" t="s">
        <v>43</v>
      </c>
      <c r="G77" s="12" t="s">
        <v>693</v>
      </c>
      <c r="H77" s="12" t="s">
        <v>690</v>
      </c>
      <c r="I77" s="12" t="s">
        <v>762</v>
      </c>
      <c r="J77" s="13" t="str">
        <f t="shared" si="2"/>
        <v xml:space="preserve">Líder Coordinador de Proyectos B </v>
      </c>
      <c r="K77" s="12" t="s">
        <v>686</v>
      </c>
      <c r="L77" s="13" t="str">
        <f t="shared" si="3"/>
        <v>ORGANIGRAMA</v>
      </c>
      <c r="W77" s="11" t="s">
        <v>2575</v>
      </c>
      <c r="X77" s="2" t="s">
        <v>2587</v>
      </c>
      <c r="Y77" t="s">
        <v>3121</v>
      </c>
      <c r="Z77" t="s">
        <v>3150</v>
      </c>
      <c r="AA77" t="s">
        <v>3682</v>
      </c>
    </row>
    <row r="78" spans="1:27" ht="39.950000000000003" customHeight="1" x14ac:dyDescent="0.25">
      <c r="A78" s="19" t="s">
        <v>29</v>
      </c>
      <c r="B78" s="12" t="s">
        <v>29</v>
      </c>
      <c r="C78" s="12" t="s">
        <v>29</v>
      </c>
      <c r="D78" s="12">
        <v>85.6</v>
      </c>
      <c r="E78" s="12" t="s">
        <v>681</v>
      </c>
      <c r="F78" s="12" t="s">
        <v>43</v>
      </c>
      <c r="G78" s="12" t="s">
        <v>693</v>
      </c>
      <c r="H78" s="12" t="s">
        <v>690</v>
      </c>
      <c r="I78" s="12" t="s">
        <v>762</v>
      </c>
      <c r="J78" s="13" t="str">
        <f t="shared" si="2"/>
        <v xml:space="preserve">Líder Coordinador de Proyectos B </v>
      </c>
      <c r="K78" s="12" t="s">
        <v>686</v>
      </c>
      <c r="L78" s="13" t="str">
        <f t="shared" si="3"/>
        <v>ORGANIGRAMA</v>
      </c>
      <c r="W78" s="11" t="s">
        <v>2575</v>
      </c>
      <c r="X78" s="2" t="s">
        <v>2587</v>
      </c>
      <c r="Y78" t="s">
        <v>3121</v>
      </c>
      <c r="Z78" t="s">
        <v>3150</v>
      </c>
      <c r="AA78" t="s">
        <v>3682</v>
      </c>
    </row>
    <row r="79" spans="1:27" ht="39.950000000000003" customHeight="1" x14ac:dyDescent="0.25">
      <c r="A79" s="19" t="s">
        <v>29</v>
      </c>
      <c r="B79" s="12" t="s">
        <v>29</v>
      </c>
      <c r="C79" s="12" t="s">
        <v>29</v>
      </c>
      <c r="D79" s="12">
        <v>85.6</v>
      </c>
      <c r="E79" s="12" t="s">
        <v>681</v>
      </c>
      <c r="F79" s="12" t="s">
        <v>43</v>
      </c>
      <c r="G79" s="12" t="s">
        <v>693</v>
      </c>
      <c r="H79" s="12" t="s">
        <v>690</v>
      </c>
      <c r="I79" s="12" t="s">
        <v>762</v>
      </c>
      <c r="J79" s="13" t="str">
        <f t="shared" si="2"/>
        <v xml:space="preserve">Líder Coordinador de Proyectos B </v>
      </c>
      <c r="K79" s="12" t="s">
        <v>686</v>
      </c>
      <c r="L79" s="13" t="str">
        <f t="shared" si="3"/>
        <v>ORGANIGRAMA</v>
      </c>
      <c r="W79" s="11" t="s">
        <v>2575</v>
      </c>
      <c r="X79" s="2" t="s">
        <v>2587</v>
      </c>
      <c r="Y79" t="s">
        <v>3121</v>
      </c>
      <c r="Z79" t="s">
        <v>3150</v>
      </c>
      <c r="AA79" t="s">
        <v>3682</v>
      </c>
    </row>
    <row r="80" spans="1:27" ht="39.950000000000003" customHeight="1" x14ac:dyDescent="0.25">
      <c r="A80" s="19" t="s">
        <v>29</v>
      </c>
      <c r="B80" s="12" t="s">
        <v>29</v>
      </c>
      <c r="C80" s="12" t="s">
        <v>29</v>
      </c>
      <c r="D80" s="12">
        <v>85.6</v>
      </c>
      <c r="E80" s="12" t="s">
        <v>681</v>
      </c>
      <c r="F80" s="12" t="s">
        <v>43</v>
      </c>
      <c r="G80" s="12" t="s">
        <v>693</v>
      </c>
      <c r="H80" s="12" t="s">
        <v>690</v>
      </c>
      <c r="I80" s="12" t="s">
        <v>762</v>
      </c>
      <c r="J80" s="13" t="str">
        <f t="shared" si="2"/>
        <v xml:space="preserve">Líder Coordinador de Proyectos B </v>
      </c>
      <c r="K80" s="12" t="s">
        <v>686</v>
      </c>
      <c r="L80" s="13" t="str">
        <f t="shared" si="3"/>
        <v>ORGANIGRAMA</v>
      </c>
      <c r="W80" s="11" t="s">
        <v>2575</v>
      </c>
      <c r="X80" s="2" t="s">
        <v>2587</v>
      </c>
      <c r="Y80" t="s">
        <v>3121</v>
      </c>
      <c r="Z80" t="s">
        <v>3150</v>
      </c>
      <c r="AA80" t="s">
        <v>3682</v>
      </c>
    </row>
    <row r="81" spans="1:27" ht="39.950000000000003" customHeight="1" x14ac:dyDescent="0.25">
      <c r="A81" s="19" t="s">
        <v>29</v>
      </c>
      <c r="B81" s="12" t="s">
        <v>29</v>
      </c>
      <c r="C81" s="12" t="s">
        <v>29</v>
      </c>
      <c r="D81" s="12">
        <v>85.6</v>
      </c>
      <c r="E81" s="12" t="s">
        <v>681</v>
      </c>
      <c r="F81" s="12" t="s">
        <v>43</v>
      </c>
      <c r="G81" s="12" t="s">
        <v>693</v>
      </c>
      <c r="H81" s="12" t="s">
        <v>690</v>
      </c>
      <c r="I81" s="12" t="s">
        <v>762</v>
      </c>
      <c r="J81" s="13" t="str">
        <f t="shared" si="2"/>
        <v xml:space="preserve">Líder Coordinador de Proyectos B </v>
      </c>
      <c r="K81" s="12" t="s">
        <v>686</v>
      </c>
      <c r="L81" s="13" t="str">
        <f t="shared" si="3"/>
        <v>ORGANIGRAMA</v>
      </c>
      <c r="W81" s="11" t="s">
        <v>2575</v>
      </c>
      <c r="X81" s="2" t="s">
        <v>2587</v>
      </c>
      <c r="Y81" t="s">
        <v>3121</v>
      </c>
      <c r="Z81" t="s">
        <v>3150</v>
      </c>
      <c r="AA81" t="s">
        <v>3682</v>
      </c>
    </row>
    <row r="82" spans="1:27" ht="39.950000000000003" customHeight="1" x14ac:dyDescent="0.25">
      <c r="A82" s="19" t="s">
        <v>29</v>
      </c>
      <c r="B82" s="12" t="s">
        <v>29</v>
      </c>
      <c r="C82" s="12" t="s">
        <v>29</v>
      </c>
      <c r="D82" s="12">
        <v>85.6</v>
      </c>
      <c r="E82" s="12" t="s">
        <v>681</v>
      </c>
      <c r="F82" s="12" t="s">
        <v>43</v>
      </c>
      <c r="G82" s="12" t="s">
        <v>693</v>
      </c>
      <c r="H82" s="12" t="s">
        <v>690</v>
      </c>
      <c r="I82" s="12" t="s">
        <v>762</v>
      </c>
      <c r="J82" s="13" t="str">
        <f t="shared" si="2"/>
        <v xml:space="preserve">Líder Coordinador de Proyectos B </v>
      </c>
      <c r="K82" s="12" t="s">
        <v>686</v>
      </c>
      <c r="L82" s="13" t="str">
        <f t="shared" si="3"/>
        <v>ORGANIGRAMA</v>
      </c>
      <c r="W82" s="11" t="s">
        <v>2575</v>
      </c>
      <c r="X82" s="2" t="s">
        <v>2587</v>
      </c>
      <c r="Y82" t="s">
        <v>3121</v>
      </c>
      <c r="Z82" t="s">
        <v>3150</v>
      </c>
      <c r="AA82" t="s">
        <v>3682</v>
      </c>
    </row>
    <row r="83" spans="1:27" ht="39.950000000000003" customHeight="1" x14ac:dyDescent="0.25">
      <c r="A83" s="19" t="s">
        <v>29</v>
      </c>
      <c r="B83" s="12" t="s">
        <v>29</v>
      </c>
      <c r="C83" s="12" t="s">
        <v>29</v>
      </c>
      <c r="D83" s="12">
        <v>85.6</v>
      </c>
      <c r="E83" s="12" t="s">
        <v>681</v>
      </c>
      <c r="F83" s="12" t="s">
        <v>43</v>
      </c>
      <c r="G83" s="12" t="s">
        <v>693</v>
      </c>
      <c r="H83" s="12" t="s">
        <v>690</v>
      </c>
      <c r="I83" s="12" t="s">
        <v>762</v>
      </c>
      <c r="J83" s="13" t="str">
        <f t="shared" si="2"/>
        <v xml:space="preserve">Líder Coordinador de Proyectos B </v>
      </c>
      <c r="K83" s="12" t="s">
        <v>686</v>
      </c>
      <c r="L83" s="13" t="str">
        <f t="shared" si="3"/>
        <v>ORGANIGRAMA</v>
      </c>
      <c r="W83" s="11" t="s">
        <v>2575</v>
      </c>
      <c r="X83" s="2" t="s">
        <v>2587</v>
      </c>
      <c r="Y83" t="s">
        <v>3121</v>
      </c>
      <c r="Z83" t="s">
        <v>3150</v>
      </c>
      <c r="AA83" t="s">
        <v>3682</v>
      </c>
    </row>
    <row r="84" spans="1:27" ht="39.950000000000003" customHeight="1" x14ac:dyDescent="0.25">
      <c r="A84" s="19" t="s">
        <v>29</v>
      </c>
      <c r="B84" s="12" t="s">
        <v>29</v>
      </c>
      <c r="C84" s="12" t="s">
        <v>29</v>
      </c>
      <c r="D84" s="12">
        <v>85.6</v>
      </c>
      <c r="E84" s="12" t="s">
        <v>681</v>
      </c>
      <c r="F84" s="12" t="s">
        <v>43</v>
      </c>
      <c r="G84" s="12" t="s">
        <v>693</v>
      </c>
      <c r="H84" s="12" t="s">
        <v>690</v>
      </c>
      <c r="I84" s="12" t="s">
        <v>762</v>
      </c>
      <c r="J84" s="13" t="str">
        <f t="shared" si="2"/>
        <v xml:space="preserve">Líder Coordinador de Proyectos B </v>
      </c>
      <c r="K84" s="12" t="s">
        <v>686</v>
      </c>
      <c r="L84" s="13" t="str">
        <f t="shared" si="3"/>
        <v>ORGANIGRAMA</v>
      </c>
      <c r="W84" s="11" t="s">
        <v>2575</v>
      </c>
      <c r="X84" s="2" t="s">
        <v>2587</v>
      </c>
      <c r="Y84" t="s">
        <v>3121</v>
      </c>
      <c r="Z84" t="s">
        <v>3150</v>
      </c>
      <c r="AA84" t="s">
        <v>3682</v>
      </c>
    </row>
    <row r="85" spans="1:27" ht="39.950000000000003" customHeight="1" x14ac:dyDescent="0.25">
      <c r="A85" s="19" t="s">
        <v>29</v>
      </c>
      <c r="B85" s="12" t="s">
        <v>29</v>
      </c>
      <c r="C85" s="12" t="s">
        <v>29</v>
      </c>
      <c r="D85" s="12">
        <v>85.6</v>
      </c>
      <c r="E85" s="12" t="s">
        <v>681</v>
      </c>
      <c r="F85" s="12" t="s">
        <v>43</v>
      </c>
      <c r="G85" s="12" t="s">
        <v>693</v>
      </c>
      <c r="H85" s="12" t="s">
        <v>690</v>
      </c>
      <c r="I85" s="12" t="s">
        <v>762</v>
      </c>
      <c r="J85" s="13" t="str">
        <f t="shared" si="2"/>
        <v xml:space="preserve">Líder Coordinador de Proyectos B </v>
      </c>
      <c r="K85" s="12" t="s">
        <v>686</v>
      </c>
      <c r="L85" s="13" t="str">
        <f t="shared" si="3"/>
        <v>ORGANIGRAMA</v>
      </c>
      <c r="W85" s="11" t="s">
        <v>2575</v>
      </c>
      <c r="X85" s="2" t="s">
        <v>2587</v>
      </c>
      <c r="Y85" t="s">
        <v>3121</v>
      </c>
      <c r="Z85" t="s">
        <v>3150</v>
      </c>
      <c r="AA85" t="s">
        <v>3682</v>
      </c>
    </row>
    <row r="86" spans="1:27" ht="39.950000000000003" customHeight="1" x14ac:dyDescent="0.25">
      <c r="A86" s="19" t="s">
        <v>29</v>
      </c>
      <c r="B86" s="12" t="s">
        <v>29</v>
      </c>
      <c r="C86" s="12" t="s">
        <v>29</v>
      </c>
      <c r="D86" s="12">
        <v>85.6</v>
      </c>
      <c r="E86" s="12" t="s">
        <v>681</v>
      </c>
      <c r="F86" s="12" t="s">
        <v>43</v>
      </c>
      <c r="G86" s="12" t="s">
        <v>693</v>
      </c>
      <c r="H86" s="12" t="s">
        <v>690</v>
      </c>
      <c r="I86" s="12" t="s">
        <v>762</v>
      </c>
      <c r="J86" s="13" t="str">
        <f t="shared" si="2"/>
        <v xml:space="preserve">Líder Coordinador de Proyectos B </v>
      </c>
      <c r="K86" s="12" t="s">
        <v>686</v>
      </c>
      <c r="L86" s="13" t="str">
        <f t="shared" si="3"/>
        <v>ORGANIGRAMA</v>
      </c>
      <c r="W86" s="11" t="s">
        <v>2575</v>
      </c>
      <c r="X86" s="2" t="s">
        <v>2587</v>
      </c>
      <c r="Y86" t="s">
        <v>3121</v>
      </c>
      <c r="Z86" t="s">
        <v>3150</v>
      </c>
      <c r="AA86" t="s">
        <v>3682</v>
      </c>
    </row>
    <row r="87" spans="1:27" ht="39.950000000000003" customHeight="1" x14ac:dyDescent="0.25">
      <c r="A87" s="19" t="s">
        <v>29</v>
      </c>
      <c r="B87" s="12" t="s">
        <v>29</v>
      </c>
      <c r="C87" s="12" t="s">
        <v>29</v>
      </c>
      <c r="D87" s="12">
        <v>85.6</v>
      </c>
      <c r="E87" s="12" t="s">
        <v>681</v>
      </c>
      <c r="F87" s="12" t="s">
        <v>43</v>
      </c>
      <c r="G87" s="12" t="s">
        <v>693</v>
      </c>
      <c r="H87" s="12" t="s">
        <v>690</v>
      </c>
      <c r="I87" s="12" t="s">
        <v>762</v>
      </c>
      <c r="J87" s="13" t="str">
        <f t="shared" si="2"/>
        <v xml:space="preserve">Líder Coordinador de Proyectos B </v>
      </c>
      <c r="K87" s="12" t="s">
        <v>686</v>
      </c>
      <c r="L87" s="13" t="str">
        <f t="shared" si="3"/>
        <v>ORGANIGRAMA</v>
      </c>
      <c r="W87" s="11" t="s">
        <v>2575</v>
      </c>
      <c r="X87" s="2" t="s">
        <v>2587</v>
      </c>
      <c r="Y87" t="s">
        <v>3121</v>
      </c>
      <c r="Z87" t="s">
        <v>3150</v>
      </c>
      <c r="AA87" t="s">
        <v>3682</v>
      </c>
    </row>
    <row r="88" spans="1:27" ht="39.950000000000003" customHeight="1" x14ac:dyDescent="0.25">
      <c r="A88" s="19" t="s">
        <v>29</v>
      </c>
      <c r="B88" s="12" t="s">
        <v>29</v>
      </c>
      <c r="C88" s="12" t="s">
        <v>29</v>
      </c>
      <c r="D88" s="12">
        <v>85.6</v>
      </c>
      <c r="E88" s="12" t="s">
        <v>681</v>
      </c>
      <c r="F88" s="12" t="s">
        <v>43</v>
      </c>
      <c r="G88" s="12" t="s">
        <v>693</v>
      </c>
      <c r="H88" s="12" t="s">
        <v>690</v>
      </c>
      <c r="I88" s="12" t="s">
        <v>762</v>
      </c>
      <c r="J88" s="13" t="str">
        <f t="shared" si="2"/>
        <v xml:space="preserve">Líder Coordinador de Proyectos B </v>
      </c>
      <c r="K88" s="12" t="s">
        <v>686</v>
      </c>
      <c r="L88" s="13" t="str">
        <f t="shared" si="3"/>
        <v>ORGANIGRAMA</v>
      </c>
      <c r="W88" s="11" t="s">
        <v>2575</v>
      </c>
      <c r="X88" s="2" t="s">
        <v>2587</v>
      </c>
      <c r="Y88" t="s">
        <v>3121</v>
      </c>
      <c r="Z88" t="s">
        <v>3150</v>
      </c>
      <c r="AA88" t="s">
        <v>3682</v>
      </c>
    </row>
    <row r="89" spans="1:27" ht="39.950000000000003" customHeight="1" x14ac:dyDescent="0.25">
      <c r="A89" s="19" t="s">
        <v>29</v>
      </c>
      <c r="B89" s="12" t="s">
        <v>29</v>
      </c>
      <c r="C89" s="12" t="s">
        <v>29</v>
      </c>
      <c r="D89" s="12">
        <v>85.6</v>
      </c>
      <c r="E89" s="12" t="s">
        <v>681</v>
      </c>
      <c r="F89" s="12" t="s">
        <v>43</v>
      </c>
      <c r="G89" s="12" t="s">
        <v>693</v>
      </c>
      <c r="H89" s="12" t="s">
        <v>690</v>
      </c>
      <c r="I89" s="12" t="s">
        <v>762</v>
      </c>
      <c r="J89" s="13" t="str">
        <f t="shared" si="2"/>
        <v xml:space="preserve">Líder Coordinador de Proyectos B </v>
      </c>
      <c r="K89" s="12" t="s">
        <v>686</v>
      </c>
      <c r="L89" s="13" t="str">
        <f t="shared" si="3"/>
        <v>ORGANIGRAMA</v>
      </c>
      <c r="W89" s="11" t="s">
        <v>2575</v>
      </c>
      <c r="X89" s="2" t="s">
        <v>2587</v>
      </c>
      <c r="Y89" t="s">
        <v>3121</v>
      </c>
      <c r="Z89" t="s">
        <v>3150</v>
      </c>
      <c r="AA89" t="s">
        <v>3682</v>
      </c>
    </row>
    <row r="90" spans="1:27" ht="39.950000000000003" customHeight="1" x14ac:dyDescent="0.25">
      <c r="A90" s="19" t="s">
        <v>29</v>
      </c>
      <c r="B90" s="12" t="s">
        <v>29</v>
      </c>
      <c r="C90" s="12" t="s">
        <v>29</v>
      </c>
      <c r="D90" s="12">
        <v>85.6</v>
      </c>
      <c r="E90" s="12" t="s">
        <v>681</v>
      </c>
      <c r="F90" s="12" t="s">
        <v>43</v>
      </c>
      <c r="G90" s="12" t="s">
        <v>693</v>
      </c>
      <c r="H90" s="12" t="s">
        <v>690</v>
      </c>
      <c r="I90" s="12" t="s">
        <v>762</v>
      </c>
      <c r="J90" s="13" t="str">
        <f t="shared" si="2"/>
        <v xml:space="preserve">Líder Coordinador de Proyectos B </v>
      </c>
      <c r="K90" s="12" t="s">
        <v>686</v>
      </c>
      <c r="L90" s="13" t="str">
        <f t="shared" si="3"/>
        <v>ORGANIGRAMA</v>
      </c>
      <c r="W90" s="11" t="s">
        <v>2575</v>
      </c>
      <c r="X90" s="2" t="s">
        <v>2587</v>
      </c>
      <c r="Y90" t="s">
        <v>3121</v>
      </c>
      <c r="Z90" t="s">
        <v>3150</v>
      </c>
      <c r="AA90" t="s">
        <v>3682</v>
      </c>
    </row>
    <row r="91" spans="1:27" ht="39.950000000000003" customHeight="1" x14ac:dyDescent="0.25">
      <c r="A91" s="19" t="s">
        <v>44</v>
      </c>
      <c r="B91" s="12" t="s">
        <v>699</v>
      </c>
      <c r="C91" s="12" t="s">
        <v>763</v>
      </c>
      <c r="D91" s="12">
        <v>40.5</v>
      </c>
      <c r="E91" s="12" t="s">
        <v>681</v>
      </c>
      <c r="F91" s="12" t="s">
        <v>43</v>
      </c>
      <c r="G91" s="12" t="s">
        <v>693</v>
      </c>
      <c r="H91" s="12" t="s">
        <v>690</v>
      </c>
      <c r="I91" s="12" t="s">
        <v>764</v>
      </c>
      <c r="J91" s="13" t="str">
        <f t="shared" si="2"/>
        <v>Dirección Legislativa Consultiva y de lo Contencioso</v>
      </c>
      <c r="K91" s="12" t="s">
        <v>686</v>
      </c>
      <c r="L91" s="13" t="str">
        <f t="shared" si="3"/>
        <v>ORGANIGRAMA</v>
      </c>
      <c r="W91" s="11" t="s">
        <v>2575</v>
      </c>
      <c r="X91" s="2" t="s">
        <v>2602</v>
      </c>
      <c r="Y91" t="s">
        <v>3121</v>
      </c>
      <c r="Z91" t="s">
        <v>3165</v>
      </c>
      <c r="AA91" t="s">
        <v>3682</v>
      </c>
    </row>
    <row r="92" spans="1:27" ht="39.950000000000003" customHeight="1" x14ac:dyDescent="0.25">
      <c r="A92" s="19" t="s">
        <v>45</v>
      </c>
      <c r="B92" s="12" t="s">
        <v>702</v>
      </c>
      <c r="C92" s="12" t="s">
        <v>765</v>
      </c>
      <c r="D92" s="12">
        <v>29.5</v>
      </c>
      <c r="E92" s="12" t="s">
        <v>681</v>
      </c>
      <c r="F92" s="12" t="s">
        <v>766</v>
      </c>
      <c r="G92" s="12" t="s">
        <v>693</v>
      </c>
      <c r="H92" s="12" t="s">
        <v>690</v>
      </c>
      <c r="I92" s="12" t="s">
        <v>767</v>
      </c>
      <c r="J92" s="13" t="str">
        <f t="shared" si="2"/>
        <v>Subdirección Legislativa y Coordinación Interinstitucional</v>
      </c>
      <c r="K92" s="12" t="s">
        <v>686</v>
      </c>
      <c r="L92" s="13" t="str">
        <f t="shared" si="3"/>
        <v>ORGANIGRAMA</v>
      </c>
      <c r="W92" s="11" t="s">
        <v>2575</v>
      </c>
      <c r="X92" s="2" t="s">
        <v>2603</v>
      </c>
      <c r="Y92" t="s">
        <v>3121</v>
      </c>
      <c r="Z92" t="s">
        <v>3166</v>
      </c>
      <c r="AA92" t="s">
        <v>3682</v>
      </c>
    </row>
    <row r="93" spans="1:27" ht="39.950000000000003" customHeight="1" x14ac:dyDescent="0.25">
      <c r="A93" s="19" t="s">
        <v>46</v>
      </c>
      <c r="B93" s="12" t="s">
        <v>702</v>
      </c>
      <c r="C93" s="12" t="s">
        <v>768</v>
      </c>
      <c r="D93" s="12">
        <v>29.5</v>
      </c>
      <c r="E93" s="12" t="s">
        <v>681</v>
      </c>
      <c r="F93" s="12" t="s">
        <v>766</v>
      </c>
      <c r="G93" s="12" t="s">
        <v>693</v>
      </c>
      <c r="H93" s="12" t="s">
        <v>690</v>
      </c>
      <c r="I93" s="12" t="s">
        <v>769</v>
      </c>
      <c r="J93" s="13" t="str">
        <f t="shared" si="2"/>
        <v>Subdirección Consultiva y Contratos</v>
      </c>
      <c r="K93" s="12" t="s">
        <v>686</v>
      </c>
      <c r="L93" s="13" t="str">
        <f t="shared" si="3"/>
        <v>ORGANIGRAMA</v>
      </c>
      <c r="W93" s="11" t="s">
        <v>2575</v>
      </c>
      <c r="X93" s="2" t="s">
        <v>2604</v>
      </c>
      <c r="Y93" t="s">
        <v>3121</v>
      </c>
      <c r="Z93" t="s">
        <v>3167</v>
      </c>
      <c r="AA93" t="s">
        <v>3682</v>
      </c>
    </row>
    <row r="94" spans="1:27" ht="39.950000000000003" customHeight="1" x14ac:dyDescent="0.25">
      <c r="A94" s="19" t="s">
        <v>47</v>
      </c>
      <c r="B94" s="12" t="s">
        <v>705</v>
      </c>
      <c r="C94" s="12" t="s">
        <v>770</v>
      </c>
      <c r="D94" s="12">
        <v>25.5</v>
      </c>
      <c r="E94" s="12" t="s">
        <v>681</v>
      </c>
      <c r="F94" s="12" t="s">
        <v>46</v>
      </c>
      <c r="G94" s="12" t="s">
        <v>693</v>
      </c>
      <c r="H94" s="12" t="s">
        <v>690</v>
      </c>
      <c r="I94" s="12" t="s">
        <v>771</v>
      </c>
      <c r="J94" s="13" t="str">
        <f t="shared" si="2"/>
        <v>Jefatura de Unidad Departamental Consultiva y Asesoría Legal</v>
      </c>
      <c r="K94" s="12" t="s">
        <v>686</v>
      </c>
      <c r="L94" s="13" t="str">
        <f t="shared" si="3"/>
        <v>ORGANIGRAMA</v>
      </c>
      <c r="W94" s="11" t="s">
        <v>2575</v>
      </c>
      <c r="X94" s="2" t="s">
        <v>2605</v>
      </c>
      <c r="Y94" t="s">
        <v>3121</v>
      </c>
      <c r="Z94" t="s">
        <v>3168</v>
      </c>
      <c r="AA94" t="s">
        <v>3682</v>
      </c>
    </row>
    <row r="95" spans="1:27" ht="39.950000000000003" customHeight="1" x14ac:dyDescent="0.25">
      <c r="A95" s="19" t="s">
        <v>48</v>
      </c>
      <c r="B95" s="12" t="s">
        <v>705</v>
      </c>
      <c r="C95" s="12" t="s">
        <v>772</v>
      </c>
      <c r="D95" s="12">
        <v>25.5</v>
      </c>
      <c r="E95" s="12" t="s">
        <v>681</v>
      </c>
      <c r="F95" s="12" t="s">
        <v>46</v>
      </c>
      <c r="G95" s="12" t="s">
        <v>693</v>
      </c>
      <c r="H95" s="12" t="s">
        <v>690</v>
      </c>
      <c r="I95" s="12" t="s">
        <v>773</v>
      </c>
      <c r="J95" s="13" t="str">
        <f t="shared" si="2"/>
        <v>Jefatura de Unidad Departamental de Licitaciones, Contratos y Transparencia</v>
      </c>
      <c r="K95" s="12" t="s">
        <v>686</v>
      </c>
      <c r="L95" s="13" t="str">
        <f t="shared" si="3"/>
        <v>ORGANIGRAMA</v>
      </c>
      <c r="W95" s="11" t="s">
        <v>2575</v>
      </c>
      <c r="X95" s="2" t="s">
        <v>2606</v>
      </c>
      <c r="Y95" t="s">
        <v>3121</v>
      </c>
      <c r="Z95" t="s">
        <v>3169</v>
      </c>
      <c r="AA95" t="s">
        <v>3682</v>
      </c>
    </row>
    <row r="96" spans="1:27" ht="39.950000000000003" customHeight="1" x14ac:dyDescent="0.25">
      <c r="A96" s="19" t="s">
        <v>49</v>
      </c>
      <c r="B96" s="12" t="s">
        <v>702</v>
      </c>
      <c r="C96" s="12" t="s">
        <v>774</v>
      </c>
      <c r="D96" s="12">
        <v>29.5</v>
      </c>
      <c r="E96" s="12" t="s">
        <v>681</v>
      </c>
      <c r="F96" s="12" t="s">
        <v>766</v>
      </c>
      <c r="G96" s="12" t="s">
        <v>693</v>
      </c>
      <c r="H96" s="12" t="s">
        <v>690</v>
      </c>
      <c r="I96" s="12" t="s">
        <v>775</v>
      </c>
      <c r="J96" s="13" t="str">
        <f t="shared" si="2"/>
        <v>Subdirección de lo Contencioso Laboral y de Elementos Policiales</v>
      </c>
      <c r="K96" s="12" t="s">
        <v>686</v>
      </c>
      <c r="L96" s="13" t="str">
        <f t="shared" si="3"/>
        <v>ORGANIGRAMA</v>
      </c>
      <c r="W96" s="11" t="s">
        <v>2575</v>
      </c>
      <c r="X96" s="2" t="s">
        <v>2607</v>
      </c>
      <c r="Y96" t="s">
        <v>3121</v>
      </c>
      <c r="Z96" t="s">
        <v>3170</v>
      </c>
      <c r="AA96" t="s">
        <v>3682</v>
      </c>
    </row>
    <row r="97" spans="1:27" ht="39.950000000000003" customHeight="1" x14ac:dyDescent="0.25">
      <c r="A97" s="19" t="s">
        <v>50</v>
      </c>
      <c r="B97" s="12" t="s">
        <v>705</v>
      </c>
      <c r="C97" s="12" t="s">
        <v>776</v>
      </c>
      <c r="D97" s="12">
        <v>25.5</v>
      </c>
      <c r="E97" s="12" t="s">
        <v>681</v>
      </c>
      <c r="F97" s="12" t="s">
        <v>49</v>
      </c>
      <c r="G97" s="12" t="s">
        <v>693</v>
      </c>
      <c r="H97" s="12" t="s">
        <v>690</v>
      </c>
      <c r="I97" s="12" t="s">
        <v>777</v>
      </c>
      <c r="J97" s="13" t="str">
        <f t="shared" si="2"/>
        <v>Jefatura de Unidad Departamental de Juicios y Amparos Laborales</v>
      </c>
      <c r="K97" s="12" t="s">
        <v>686</v>
      </c>
      <c r="L97" s="13" t="str">
        <f t="shared" si="3"/>
        <v>ORGANIGRAMA</v>
      </c>
      <c r="W97" s="11" t="s">
        <v>2575</v>
      </c>
      <c r="X97" s="2" t="s">
        <v>2608</v>
      </c>
      <c r="Y97" t="s">
        <v>3121</v>
      </c>
      <c r="Z97" t="s">
        <v>3171</v>
      </c>
      <c r="AA97" t="s">
        <v>3682</v>
      </c>
    </row>
    <row r="98" spans="1:27" ht="39.950000000000003" customHeight="1" x14ac:dyDescent="0.25">
      <c r="A98" s="19" t="s">
        <v>51</v>
      </c>
      <c r="B98" s="12" t="s">
        <v>705</v>
      </c>
      <c r="C98" s="12" t="s">
        <v>778</v>
      </c>
      <c r="D98" s="12">
        <v>25.5</v>
      </c>
      <c r="E98" s="12" t="s">
        <v>681</v>
      </c>
      <c r="F98" s="12" t="s">
        <v>49</v>
      </c>
      <c r="G98" s="12" t="s">
        <v>693</v>
      </c>
      <c r="H98" s="12" t="s">
        <v>690</v>
      </c>
      <c r="I98" s="12" t="s">
        <v>779</v>
      </c>
      <c r="J98" s="13" t="str">
        <f t="shared" si="2"/>
        <v>Jefatura de Unidad Departamental de Cumplimiento de Sentencias</v>
      </c>
      <c r="K98" s="12" t="s">
        <v>686</v>
      </c>
      <c r="L98" s="13" t="str">
        <f t="shared" si="3"/>
        <v>ORGANIGRAMA</v>
      </c>
      <c r="W98" s="11" t="s">
        <v>2575</v>
      </c>
      <c r="X98" s="2" t="s">
        <v>2609</v>
      </c>
      <c r="Y98" t="s">
        <v>3121</v>
      </c>
      <c r="Z98" t="s">
        <v>3172</v>
      </c>
      <c r="AA98" t="s">
        <v>3682</v>
      </c>
    </row>
    <row r="99" spans="1:27" ht="39.950000000000003" customHeight="1" x14ac:dyDescent="0.25">
      <c r="A99" s="19" t="s">
        <v>52</v>
      </c>
      <c r="B99" s="12" t="s">
        <v>705</v>
      </c>
      <c r="C99" s="12" t="s">
        <v>780</v>
      </c>
      <c r="D99" s="12">
        <v>25.5</v>
      </c>
      <c r="E99" s="12" t="s">
        <v>681</v>
      </c>
      <c r="F99" s="12" t="s">
        <v>49</v>
      </c>
      <c r="G99" s="12" t="s">
        <v>693</v>
      </c>
      <c r="H99" s="12" t="s">
        <v>690</v>
      </c>
      <c r="I99" s="12" t="s">
        <v>781</v>
      </c>
      <c r="J99" s="13" t="str">
        <f t="shared" si="2"/>
        <v>Jefatura de Unidad Departamental de Juicios de Nulidad de Elementos Policiales</v>
      </c>
      <c r="K99" s="12" t="s">
        <v>686</v>
      </c>
      <c r="L99" s="13" t="str">
        <f t="shared" si="3"/>
        <v>ORGANIGRAMA</v>
      </c>
      <c r="W99" s="11" t="s">
        <v>2575</v>
      </c>
      <c r="X99" s="2" t="s">
        <v>2610</v>
      </c>
      <c r="Y99" t="s">
        <v>3121</v>
      </c>
      <c r="Z99" t="s">
        <v>3173</v>
      </c>
      <c r="AA99" t="s">
        <v>3682</v>
      </c>
    </row>
    <row r="100" spans="1:27" ht="39.950000000000003" customHeight="1" x14ac:dyDescent="0.25">
      <c r="A100" s="19" t="s">
        <v>53</v>
      </c>
      <c r="B100" s="12" t="s">
        <v>702</v>
      </c>
      <c r="C100" s="12" t="s">
        <v>782</v>
      </c>
      <c r="D100" s="12">
        <v>29.5</v>
      </c>
      <c r="E100" s="12" t="s">
        <v>681</v>
      </c>
      <c r="F100" s="12" t="s">
        <v>766</v>
      </c>
      <c r="G100" s="12" t="s">
        <v>693</v>
      </c>
      <c r="H100" s="12" t="s">
        <v>690</v>
      </c>
      <c r="I100" s="12" t="s">
        <v>783</v>
      </c>
      <c r="J100" s="13" t="str">
        <f t="shared" si="2"/>
        <v>Subdirección de lo Contencioso Administrativo y Recursos de Revisión</v>
      </c>
      <c r="K100" s="12" t="s">
        <v>686</v>
      </c>
      <c r="L100" s="13" t="str">
        <f t="shared" si="3"/>
        <v>ORGANIGRAMA</v>
      </c>
      <c r="W100" s="11" t="s">
        <v>2575</v>
      </c>
      <c r="X100" s="2" t="s">
        <v>2611</v>
      </c>
      <c r="Y100" t="s">
        <v>3121</v>
      </c>
      <c r="Z100" t="s">
        <v>3174</v>
      </c>
      <c r="AA100" t="s">
        <v>3682</v>
      </c>
    </row>
    <row r="101" spans="1:27" ht="39.950000000000003" customHeight="1" x14ac:dyDescent="0.25">
      <c r="A101" s="19" t="s">
        <v>54</v>
      </c>
      <c r="B101" s="12" t="s">
        <v>705</v>
      </c>
      <c r="C101" s="12" t="s">
        <v>784</v>
      </c>
      <c r="D101" s="12">
        <v>25.5</v>
      </c>
      <c r="E101" s="12" t="s">
        <v>681</v>
      </c>
      <c r="F101" s="12" t="s">
        <v>53</v>
      </c>
      <c r="G101" s="12" t="s">
        <v>693</v>
      </c>
      <c r="H101" s="12" t="s">
        <v>690</v>
      </c>
      <c r="I101" s="12" t="s">
        <v>785</v>
      </c>
      <c r="J101" s="13" t="str">
        <f t="shared" si="2"/>
        <v>Jefatura de Unidad Departamental de Amparos Administrativos Ciudadanos</v>
      </c>
      <c r="K101" s="12" t="s">
        <v>686</v>
      </c>
      <c r="L101" s="13" t="str">
        <f t="shared" si="3"/>
        <v>ORGANIGRAMA</v>
      </c>
      <c r="W101" s="11" t="s">
        <v>2575</v>
      </c>
      <c r="X101" s="2" t="s">
        <v>2612</v>
      </c>
      <c r="Y101" t="s">
        <v>3121</v>
      </c>
      <c r="Z101" t="s">
        <v>3175</v>
      </c>
      <c r="AA101" t="s">
        <v>3682</v>
      </c>
    </row>
    <row r="102" spans="1:27" ht="39.950000000000003" customHeight="1" x14ac:dyDescent="0.25">
      <c r="A102" s="19" t="s">
        <v>55</v>
      </c>
      <c r="B102" s="12" t="s">
        <v>705</v>
      </c>
      <c r="C102" s="12" t="s">
        <v>786</v>
      </c>
      <c r="D102" s="12">
        <v>25.5</v>
      </c>
      <c r="E102" s="12" t="s">
        <v>681</v>
      </c>
      <c r="F102" s="12" t="s">
        <v>53</v>
      </c>
      <c r="G102" s="12" t="s">
        <v>693</v>
      </c>
      <c r="H102" s="12" t="s">
        <v>690</v>
      </c>
      <c r="I102" s="12" t="s">
        <v>787</v>
      </c>
      <c r="J102" s="13" t="str">
        <f t="shared" si="2"/>
        <v>Jefatura de Unidad Departamental de Recursos de Revisión</v>
      </c>
      <c r="K102" s="12" t="s">
        <v>686</v>
      </c>
      <c r="L102" s="13" t="str">
        <f t="shared" si="3"/>
        <v>ORGANIGRAMA</v>
      </c>
      <c r="W102" s="11" t="s">
        <v>2575</v>
      </c>
      <c r="X102" s="2" t="s">
        <v>2613</v>
      </c>
      <c r="Y102" t="s">
        <v>3121</v>
      </c>
      <c r="Z102" t="s">
        <v>3176</v>
      </c>
      <c r="AA102" t="s">
        <v>3682</v>
      </c>
    </row>
    <row r="103" spans="1:27" ht="39.950000000000003" customHeight="1" x14ac:dyDescent="0.25">
      <c r="A103" s="19" t="s">
        <v>56</v>
      </c>
      <c r="B103" s="12" t="s">
        <v>729</v>
      </c>
      <c r="C103" s="12" t="s">
        <v>788</v>
      </c>
      <c r="D103" s="12">
        <v>44.5</v>
      </c>
      <c r="E103" s="12" t="s">
        <v>681</v>
      </c>
      <c r="F103" s="12" t="s">
        <v>43</v>
      </c>
      <c r="G103" s="12" t="s">
        <v>693</v>
      </c>
      <c r="H103" s="12" t="s">
        <v>690</v>
      </c>
      <c r="I103" s="12" t="s">
        <v>789</v>
      </c>
      <c r="J103" s="13" t="str">
        <f t="shared" si="2"/>
        <v>Dirección Ejecutiva de Asistencia Legal, Apoyos y Mandamientos Oficiales</v>
      </c>
      <c r="K103" s="12" t="s">
        <v>686</v>
      </c>
      <c r="L103" s="13" t="str">
        <f t="shared" si="3"/>
        <v>ORGANIGRAMA</v>
      </c>
      <c r="W103" s="11" t="s">
        <v>2575</v>
      </c>
      <c r="X103" s="2" t="s">
        <v>2614</v>
      </c>
      <c r="Y103" t="s">
        <v>3121</v>
      </c>
      <c r="Z103" t="s">
        <v>3177</v>
      </c>
      <c r="AA103" t="s">
        <v>3682</v>
      </c>
    </row>
    <row r="104" spans="1:27" ht="39.950000000000003" customHeight="1" x14ac:dyDescent="0.25">
      <c r="A104" s="19" t="s">
        <v>57</v>
      </c>
      <c r="B104" s="12" t="s">
        <v>702</v>
      </c>
      <c r="C104" s="12" t="s">
        <v>790</v>
      </c>
      <c r="D104" s="12">
        <v>29.5</v>
      </c>
      <c r="E104" s="12" t="s">
        <v>681</v>
      </c>
      <c r="F104" s="12" t="s">
        <v>56</v>
      </c>
      <c r="G104" s="12" t="s">
        <v>693</v>
      </c>
      <c r="H104" s="12" t="s">
        <v>690</v>
      </c>
      <c r="I104" s="12" t="s">
        <v>791</v>
      </c>
      <c r="J104" s="13" t="str">
        <f t="shared" si="2"/>
        <v>Subdirección de Asistencia Legal y Defensoría Jurídica</v>
      </c>
      <c r="K104" s="12" t="s">
        <v>686</v>
      </c>
      <c r="L104" s="13" t="str">
        <f t="shared" si="3"/>
        <v>ORGANIGRAMA</v>
      </c>
      <c r="W104" s="11" t="s">
        <v>2575</v>
      </c>
      <c r="X104" s="2" t="s">
        <v>2615</v>
      </c>
      <c r="Y104" t="s">
        <v>3121</v>
      </c>
      <c r="Z104" t="s">
        <v>3178</v>
      </c>
      <c r="AA104" t="s">
        <v>3682</v>
      </c>
    </row>
    <row r="105" spans="1:27" ht="39.950000000000003" customHeight="1" x14ac:dyDescent="0.25">
      <c r="A105" s="19" t="s">
        <v>58</v>
      </c>
      <c r="B105" s="12" t="s">
        <v>705</v>
      </c>
      <c r="C105" s="12" t="s">
        <v>792</v>
      </c>
      <c r="D105" s="12">
        <v>25.5</v>
      </c>
      <c r="E105" s="12" t="s">
        <v>681</v>
      </c>
      <c r="F105" s="12" t="s">
        <v>57</v>
      </c>
      <c r="G105" s="12" t="s">
        <v>693</v>
      </c>
      <c r="H105" s="12" t="s">
        <v>690</v>
      </c>
      <c r="I105" s="12" t="s">
        <v>793</v>
      </c>
      <c r="J105" s="13" t="str">
        <f t="shared" si="2"/>
        <v>Jefatura de Unidad Departamental de Defensoría al Personal</v>
      </c>
      <c r="K105" s="12" t="s">
        <v>686</v>
      </c>
      <c r="L105" s="13" t="str">
        <f t="shared" si="3"/>
        <v>ORGANIGRAMA</v>
      </c>
      <c r="W105" s="11" t="s">
        <v>2575</v>
      </c>
      <c r="X105" s="2" t="s">
        <v>2616</v>
      </c>
      <c r="Y105" t="s">
        <v>3121</v>
      </c>
      <c r="Z105" t="s">
        <v>3179</v>
      </c>
      <c r="AA105" t="s">
        <v>3682</v>
      </c>
    </row>
    <row r="106" spans="1:27" ht="39.950000000000003" customHeight="1" x14ac:dyDescent="0.25">
      <c r="A106" s="19" t="s">
        <v>59</v>
      </c>
      <c r="B106" s="12" t="s">
        <v>705</v>
      </c>
      <c r="C106" s="12" t="s">
        <v>794</v>
      </c>
      <c r="D106" s="12">
        <v>25.5</v>
      </c>
      <c r="E106" s="12" t="s">
        <v>681</v>
      </c>
      <c r="F106" s="12" t="s">
        <v>57</v>
      </c>
      <c r="G106" s="12" t="s">
        <v>693</v>
      </c>
      <c r="H106" s="12" t="s">
        <v>690</v>
      </c>
      <c r="I106" s="12" t="s">
        <v>795</v>
      </c>
      <c r="J106" s="13" t="str">
        <f t="shared" si="2"/>
        <v>Jefatura de Unidad Departamental de Procesos y Amparos Penales</v>
      </c>
      <c r="K106" s="12" t="s">
        <v>686</v>
      </c>
      <c r="L106" s="13" t="str">
        <f t="shared" si="3"/>
        <v>ORGANIGRAMA</v>
      </c>
      <c r="W106" s="11" t="s">
        <v>2575</v>
      </c>
      <c r="X106" s="2" t="s">
        <v>2617</v>
      </c>
      <c r="Y106" t="s">
        <v>3121</v>
      </c>
      <c r="Z106" t="s">
        <v>3180</v>
      </c>
      <c r="AA106" t="s">
        <v>3682</v>
      </c>
    </row>
    <row r="107" spans="1:27" ht="39.950000000000003" customHeight="1" x14ac:dyDescent="0.25">
      <c r="A107" s="19" t="s">
        <v>60</v>
      </c>
      <c r="B107" s="12" t="s">
        <v>705</v>
      </c>
      <c r="C107" s="12" t="s">
        <v>796</v>
      </c>
      <c r="D107" s="12">
        <v>25.5</v>
      </c>
      <c r="E107" s="12" t="s">
        <v>681</v>
      </c>
      <c r="F107" s="12" t="s">
        <v>57</v>
      </c>
      <c r="G107" s="12" t="s">
        <v>693</v>
      </c>
      <c r="H107" s="12" t="s">
        <v>690</v>
      </c>
      <c r="I107" s="12" t="s">
        <v>797</v>
      </c>
      <c r="J107" s="13" t="str">
        <f t="shared" si="2"/>
        <v>Jefatura de Unidad Departamental de Recuperación de Bienes</v>
      </c>
      <c r="K107" s="12" t="s">
        <v>686</v>
      </c>
      <c r="L107" s="13" t="str">
        <f t="shared" si="3"/>
        <v>ORGANIGRAMA</v>
      </c>
      <c r="W107" s="11" t="s">
        <v>2575</v>
      </c>
      <c r="X107" s="2" t="s">
        <v>2618</v>
      </c>
      <c r="Y107" t="s">
        <v>3121</v>
      </c>
      <c r="Z107" t="s">
        <v>3181</v>
      </c>
      <c r="AA107" t="s">
        <v>3682</v>
      </c>
    </row>
    <row r="108" spans="1:27" ht="39.950000000000003" customHeight="1" x14ac:dyDescent="0.25">
      <c r="A108" s="19" t="s">
        <v>61</v>
      </c>
      <c r="B108" s="12" t="s">
        <v>702</v>
      </c>
      <c r="C108" s="12" t="s">
        <v>798</v>
      </c>
      <c r="D108" s="12">
        <v>29.5</v>
      </c>
      <c r="E108" s="12" t="s">
        <v>681</v>
      </c>
      <c r="F108" s="12" t="s">
        <v>56</v>
      </c>
      <c r="G108" s="12" t="s">
        <v>693</v>
      </c>
      <c r="H108" s="12" t="s">
        <v>690</v>
      </c>
      <c r="I108" s="12" t="s">
        <v>799</v>
      </c>
      <c r="J108" s="13" t="str">
        <f t="shared" si="2"/>
        <v>Subdirección de Ejecución de Mandamientos Judiciales y Apoyos Oficiales</v>
      </c>
      <c r="K108" s="12" t="s">
        <v>686</v>
      </c>
      <c r="L108" s="13" t="str">
        <f t="shared" si="3"/>
        <v>ORGANIGRAMA</v>
      </c>
      <c r="W108" s="11" t="s">
        <v>2575</v>
      </c>
      <c r="X108" s="2" t="s">
        <v>2619</v>
      </c>
      <c r="Y108" t="s">
        <v>3121</v>
      </c>
      <c r="Z108" t="s">
        <v>3182</v>
      </c>
      <c r="AA108" t="s">
        <v>3682</v>
      </c>
    </row>
    <row r="109" spans="1:27" ht="39.950000000000003" customHeight="1" x14ac:dyDescent="0.25">
      <c r="A109" s="19" t="s">
        <v>62</v>
      </c>
      <c r="B109" s="12" t="s">
        <v>705</v>
      </c>
      <c r="C109" s="12" t="s">
        <v>800</v>
      </c>
      <c r="D109" s="12">
        <v>25.5</v>
      </c>
      <c r="E109" s="12" t="s">
        <v>681</v>
      </c>
      <c r="F109" s="12" t="s">
        <v>61</v>
      </c>
      <c r="G109" s="12" t="s">
        <v>693</v>
      </c>
      <c r="H109" s="12" t="s">
        <v>690</v>
      </c>
      <c r="I109" s="12" t="s">
        <v>801</v>
      </c>
      <c r="J109" s="13" t="str">
        <f t="shared" si="2"/>
        <v>Jefatura de Unidad Departamental de Mandamientos Judiciales y Administrativos</v>
      </c>
      <c r="K109" s="12" t="s">
        <v>686</v>
      </c>
      <c r="L109" s="13" t="str">
        <f t="shared" si="3"/>
        <v>ORGANIGRAMA</v>
      </c>
      <c r="W109" s="11" t="s">
        <v>2575</v>
      </c>
      <c r="X109" s="2" t="s">
        <v>2620</v>
      </c>
      <c r="Y109" t="s">
        <v>3121</v>
      </c>
      <c r="Z109" t="s">
        <v>3183</v>
      </c>
      <c r="AA109" t="s">
        <v>3682</v>
      </c>
    </row>
    <row r="110" spans="1:27" ht="39.950000000000003" customHeight="1" x14ac:dyDescent="0.25">
      <c r="A110" s="19" t="s">
        <v>63</v>
      </c>
      <c r="B110" s="12" t="s">
        <v>705</v>
      </c>
      <c r="C110" s="12" t="s">
        <v>802</v>
      </c>
      <c r="D110" s="12">
        <v>25.5</v>
      </c>
      <c r="E110" s="12" t="s">
        <v>681</v>
      </c>
      <c r="F110" s="12" t="s">
        <v>61</v>
      </c>
      <c r="G110" s="12" t="s">
        <v>693</v>
      </c>
      <c r="H110" s="12" t="s">
        <v>690</v>
      </c>
      <c r="I110" s="12" t="s">
        <v>803</v>
      </c>
      <c r="J110" s="13" t="str">
        <f t="shared" si="2"/>
        <v>Jefatura de Unidad Departamental de Apoyo Oficial</v>
      </c>
      <c r="K110" s="12" t="s">
        <v>686</v>
      </c>
      <c r="L110" s="13" t="str">
        <f t="shared" si="3"/>
        <v>ORGANIGRAMA</v>
      </c>
      <c r="W110" s="11" t="s">
        <v>2575</v>
      </c>
      <c r="X110" s="2" t="s">
        <v>2621</v>
      </c>
      <c r="Y110" t="s">
        <v>3121</v>
      </c>
      <c r="Z110" t="s">
        <v>3184</v>
      </c>
      <c r="AA110" t="s">
        <v>3682</v>
      </c>
    </row>
    <row r="111" spans="1:27" ht="39.950000000000003" customHeight="1" x14ac:dyDescent="0.25">
      <c r="A111" s="19" t="s">
        <v>64</v>
      </c>
      <c r="B111" s="12" t="s">
        <v>756</v>
      </c>
      <c r="C111" s="12" t="s">
        <v>804</v>
      </c>
      <c r="D111" s="12">
        <v>45.5</v>
      </c>
      <c r="E111" s="12" t="s">
        <v>681</v>
      </c>
      <c r="F111" s="12" t="s">
        <v>682</v>
      </c>
      <c r="G111" s="12" t="s">
        <v>805</v>
      </c>
      <c r="H111" s="12" t="s">
        <v>806</v>
      </c>
      <c r="I111" s="12" t="s">
        <v>807</v>
      </c>
      <c r="J111" s="13" t="str">
        <f t="shared" si="2"/>
        <v>Dirección General de Asuntos Internos</v>
      </c>
      <c r="K111" s="12" t="s">
        <v>808</v>
      </c>
      <c r="L111" s="13" t="str">
        <f t="shared" si="3"/>
        <v>ORGANIGRAMA</v>
      </c>
      <c r="W111" s="11" t="s">
        <v>2575</v>
      </c>
      <c r="X111" s="2" t="s">
        <v>2622</v>
      </c>
      <c r="Y111" t="s">
        <v>3121</v>
      </c>
      <c r="Z111" t="s">
        <v>3185</v>
      </c>
      <c r="AA111" t="s">
        <v>3682</v>
      </c>
    </row>
    <row r="112" spans="1:27" ht="39.950000000000003" customHeight="1" x14ac:dyDescent="0.25">
      <c r="A112" s="19" t="s">
        <v>65</v>
      </c>
      <c r="B112" s="12" t="s">
        <v>699</v>
      </c>
      <c r="C112" s="12" t="s">
        <v>809</v>
      </c>
      <c r="D112" s="12">
        <v>40.5</v>
      </c>
      <c r="E112" s="12" t="s">
        <v>681</v>
      </c>
      <c r="F112" s="12" t="s">
        <v>64</v>
      </c>
      <c r="G112" s="12" t="s">
        <v>693</v>
      </c>
      <c r="H112" s="12" t="s">
        <v>690</v>
      </c>
      <c r="I112" s="12" t="s">
        <v>810</v>
      </c>
      <c r="J112" s="13" t="str">
        <f t="shared" si="2"/>
        <v>Dirección de Investigación Policial</v>
      </c>
      <c r="K112" s="12" t="s">
        <v>686</v>
      </c>
      <c r="L112" s="13" t="str">
        <f t="shared" si="3"/>
        <v>ORGANIGRAMA</v>
      </c>
      <c r="W112" s="11" t="s">
        <v>2575</v>
      </c>
      <c r="X112" s="2" t="s">
        <v>2623</v>
      </c>
      <c r="Y112" t="s">
        <v>3121</v>
      </c>
      <c r="Z112" t="s">
        <v>3186</v>
      </c>
      <c r="AA112" t="s">
        <v>3682</v>
      </c>
    </row>
    <row r="113" spans="1:27" ht="39.950000000000003" customHeight="1" x14ac:dyDescent="0.25">
      <c r="A113" s="19" t="s">
        <v>66</v>
      </c>
      <c r="B113" s="12" t="s">
        <v>702</v>
      </c>
      <c r="C113" s="12" t="s">
        <v>811</v>
      </c>
      <c r="D113" s="12">
        <v>29.5</v>
      </c>
      <c r="E113" s="12" t="s">
        <v>681</v>
      </c>
      <c r="F113" s="12" t="s">
        <v>65</v>
      </c>
      <c r="G113" s="12" t="s">
        <v>693</v>
      </c>
      <c r="H113" s="12" t="s">
        <v>690</v>
      </c>
      <c r="I113" s="12" t="s">
        <v>812</v>
      </c>
      <c r="J113" s="13" t="str">
        <f t="shared" si="2"/>
        <v>Subdirección de Investigación Policial</v>
      </c>
      <c r="K113" s="12" t="s">
        <v>686</v>
      </c>
      <c r="L113" s="13" t="str">
        <f t="shared" si="3"/>
        <v>ORGANIGRAMA</v>
      </c>
      <c r="W113" s="11" t="s">
        <v>2575</v>
      </c>
      <c r="X113" s="2" t="s">
        <v>2624</v>
      </c>
      <c r="Y113" t="s">
        <v>3121</v>
      </c>
      <c r="Z113" t="s">
        <v>3187</v>
      </c>
      <c r="AA113" t="s">
        <v>3682</v>
      </c>
    </row>
    <row r="114" spans="1:27" ht="39.950000000000003" customHeight="1" x14ac:dyDescent="0.25">
      <c r="A114" s="19" t="s">
        <v>67</v>
      </c>
      <c r="B114" s="12" t="s">
        <v>705</v>
      </c>
      <c r="C114" s="12" t="s">
        <v>813</v>
      </c>
      <c r="D114" s="12">
        <v>25.5</v>
      </c>
      <c r="E114" s="12" t="s">
        <v>681</v>
      </c>
      <c r="F114" s="12" t="s">
        <v>66</v>
      </c>
      <c r="G114" s="12" t="s">
        <v>693</v>
      </c>
      <c r="H114" s="12" t="s">
        <v>690</v>
      </c>
      <c r="I114" s="12" t="s">
        <v>814</v>
      </c>
      <c r="J114" s="13" t="str">
        <f t="shared" si="2"/>
        <v>Jefatura de Unidad Departamental de Investigación Policial Zona Norte</v>
      </c>
      <c r="K114" s="12" t="s">
        <v>686</v>
      </c>
      <c r="L114" s="13" t="str">
        <f t="shared" si="3"/>
        <v>ORGANIGRAMA</v>
      </c>
      <c r="W114" s="11" t="s">
        <v>2575</v>
      </c>
      <c r="X114" s="2" t="s">
        <v>2625</v>
      </c>
      <c r="Y114" t="s">
        <v>3121</v>
      </c>
      <c r="Z114" t="s">
        <v>3188</v>
      </c>
      <c r="AA114" t="s">
        <v>3682</v>
      </c>
    </row>
    <row r="115" spans="1:27" ht="39.950000000000003" customHeight="1" x14ac:dyDescent="0.25">
      <c r="A115" s="19" t="s">
        <v>68</v>
      </c>
      <c r="B115" s="12" t="s">
        <v>705</v>
      </c>
      <c r="C115" s="12" t="s">
        <v>815</v>
      </c>
      <c r="D115" s="12">
        <v>25.5</v>
      </c>
      <c r="E115" s="12" t="s">
        <v>681</v>
      </c>
      <c r="F115" s="12" t="s">
        <v>66</v>
      </c>
      <c r="G115" s="12" t="s">
        <v>693</v>
      </c>
      <c r="H115" s="12" t="s">
        <v>690</v>
      </c>
      <c r="I115" s="12" t="s">
        <v>816</v>
      </c>
      <c r="J115" s="13" t="str">
        <f t="shared" si="2"/>
        <v>Jefatura de Unidad Departamental de Investigación Policial Zona Sur</v>
      </c>
      <c r="K115" s="12" t="s">
        <v>686</v>
      </c>
      <c r="L115" s="13" t="str">
        <f t="shared" si="3"/>
        <v>ORGANIGRAMA</v>
      </c>
      <c r="W115" s="11" t="s">
        <v>2575</v>
      </c>
      <c r="X115" s="2" t="s">
        <v>2626</v>
      </c>
      <c r="Y115" t="s">
        <v>3121</v>
      </c>
      <c r="Z115" t="s">
        <v>3189</v>
      </c>
      <c r="AA115" t="s">
        <v>3682</v>
      </c>
    </row>
    <row r="116" spans="1:27" ht="39.950000000000003" customHeight="1" x14ac:dyDescent="0.25">
      <c r="A116" s="19" t="s">
        <v>69</v>
      </c>
      <c r="B116" s="12" t="s">
        <v>705</v>
      </c>
      <c r="C116" s="12" t="s">
        <v>817</v>
      </c>
      <c r="D116" s="12">
        <v>25.5</v>
      </c>
      <c r="E116" s="12" t="s">
        <v>681</v>
      </c>
      <c r="F116" s="12" t="s">
        <v>66</v>
      </c>
      <c r="G116" s="12" t="s">
        <v>693</v>
      </c>
      <c r="H116" s="12" t="s">
        <v>690</v>
      </c>
      <c r="I116" s="12" t="s">
        <v>818</v>
      </c>
      <c r="J116" s="13" t="str">
        <f t="shared" si="2"/>
        <v>Jefatura de Unidad Departamental de Investigación Policial Zona Poniente y Oriente</v>
      </c>
      <c r="K116" s="12" t="s">
        <v>686</v>
      </c>
      <c r="L116" s="13" t="str">
        <f t="shared" si="3"/>
        <v>ORGANIGRAMA</v>
      </c>
      <c r="W116" s="11" t="s">
        <v>2575</v>
      </c>
      <c r="X116" s="2" t="s">
        <v>2627</v>
      </c>
      <c r="Y116" t="s">
        <v>3121</v>
      </c>
      <c r="Z116" t="s">
        <v>3190</v>
      </c>
      <c r="AA116" t="s">
        <v>3682</v>
      </c>
    </row>
    <row r="117" spans="1:27" ht="39.950000000000003" customHeight="1" x14ac:dyDescent="0.25">
      <c r="A117" s="19" t="s">
        <v>70</v>
      </c>
      <c r="B117" s="12" t="s">
        <v>702</v>
      </c>
      <c r="C117" s="12" t="s">
        <v>819</v>
      </c>
      <c r="D117" s="12">
        <v>29.5</v>
      </c>
      <c r="E117" s="12" t="s">
        <v>681</v>
      </c>
      <c r="F117" s="12" t="s">
        <v>65</v>
      </c>
      <c r="G117" s="12" t="s">
        <v>693</v>
      </c>
      <c r="H117" s="12" t="s">
        <v>690</v>
      </c>
      <c r="I117" s="12" t="s">
        <v>820</v>
      </c>
      <c r="J117" s="13" t="str">
        <f t="shared" si="2"/>
        <v>Subdirección de Investigación a Agrupamientos y Control de Tránsito</v>
      </c>
      <c r="K117" s="12" t="s">
        <v>686</v>
      </c>
      <c r="L117" s="13" t="str">
        <f t="shared" si="3"/>
        <v>ORGANIGRAMA</v>
      </c>
      <c r="W117" s="11" t="s">
        <v>2575</v>
      </c>
      <c r="X117" s="2" t="s">
        <v>2628</v>
      </c>
      <c r="Y117" t="s">
        <v>3121</v>
      </c>
      <c r="Z117" t="s">
        <v>3191</v>
      </c>
      <c r="AA117" t="s">
        <v>3682</v>
      </c>
    </row>
    <row r="118" spans="1:27" ht="39.950000000000003" customHeight="1" x14ac:dyDescent="0.25">
      <c r="A118" s="19" t="s">
        <v>71</v>
      </c>
      <c r="B118" s="12" t="s">
        <v>705</v>
      </c>
      <c r="C118" s="12" t="s">
        <v>821</v>
      </c>
      <c r="D118" s="12">
        <v>25.5</v>
      </c>
      <c r="E118" s="12" t="s">
        <v>681</v>
      </c>
      <c r="F118" s="12" t="s">
        <v>70</v>
      </c>
      <c r="G118" s="12" t="s">
        <v>693</v>
      </c>
      <c r="H118" s="12" t="s">
        <v>690</v>
      </c>
      <c r="I118" s="12" t="s">
        <v>822</v>
      </c>
      <c r="J118" s="13" t="str">
        <f t="shared" si="2"/>
        <v>Jefatura de Unidad Departamental de Investigación Policial Zona Centro y Policía Metropolitana</v>
      </c>
      <c r="K118" s="12" t="s">
        <v>686</v>
      </c>
      <c r="L118" s="13" t="str">
        <f t="shared" si="3"/>
        <v>ORGANIGRAMA</v>
      </c>
      <c r="W118" s="11" t="s">
        <v>2575</v>
      </c>
      <c r="X118" s="2" t="s">
        <v>2629</v>
      </c>
      <c r="Y118" t="s">
        <v>3121</v>
      </c>
      <c r="Z118" t="s">
        <v>3192</v>
      </c>
      <c r="AA118" t="s">
        <v>3682</v>
      </c>
    </row>
    <row r="119" spans="1:27" ht="39.950000000000003" customHeight="1" x14ac:dyDescent="0.25">
      <c r="A119" s="19" t="s">
        <v>72</v>
      </c>
      <c r="B119" s="12" t="s">
        <v>705</v>
      </c>
      <c r="C119" s="12" t="s">
        <v>823</v>
      </c>
      <c r="D119" s="12">
        <v>25.5</v>
      </c>
      <c r="E119" s="12" t="s">
        <v>681</v>
      </c>
      <c r="F119" s="12" t="s">
        <v>70</v>
      </c>
      <c r="G119" s="12" t="s">
        <v>693</v>
      </c>
      <c r="H119" s="12" t="s">
        <v>690</v>
      </c>
      <c r="I119" s="12" t="s">
        <v>824</v>
      </c>
      <c r="J119" s="13" t="str">
        <f t="shared" si="2"/>
        <v>Jefatura de Unidad Departamental de Investigación a Control de Tránsito y Depósitos Vehiculares</v>
      </c>
      <c r="K119" s="12" t="s">
        <v>686</v>
      </c>
      <c r="L119" s="13" t="str">
        <f t="shared" si="3"/>
        <v>ORGANIGRAMA</v>
      </c>
      <c r="W119" s="11" t="s">
        <v>2575</v>
      </c>
      <c r="X119" s="2" t="s">
        <v>2630</v>
      </c>
      <c r="Y119" t="s">
        <v>3121</v>
      </c>
      <c r="Z119" t="s">
        <v>3193</v>
      </c>
      <c r="AA119" t="s">
        <v>3682</v>
      </c>
    </row>
    <row r="120" spans="1:27" ht="39.950000000000003" customHeight="1" x14ac:dyDescent="0.25">
      <c r="A120" s="19" t="s">
        <v>73</v>
      </c>
      <c r="B120" s="12" t="s">
        <v>699</v>
      </c>
      <c r="C120" s="12" t="s">
        <v>825</v>
      </c>
      <c r="D120" s="12">
        <v>40.5</v>
      </c>
      <c r="E120" s="12" t="s">
        <v>681</v>
      </c>
      <c r="F120" s="12" t="s">
        <v>64</v>
      </c>
      <c r="G120" s="12" t="s">
        <v>693</v>
      </c>
      <c r="H120" s="12" t="s">
        <v>690</v>
      </c>
      <c r="I120" s="12" t="s">
        <v>826</v>
      </c>
      <c r="J120" s="13" t="str">
        <f t="shared" si="2"/>
        <v>Dirección de Supervisión y Seguimiento de Denuncias</v>
      </c>
      <c r="K120" s="12" t="s">
        <v>686</v>
      </c>
      <c r="L120" s="13" t="str">
        <f t="shared" si="3"/>
        <v>ORGANIGRAMA</v>
      </c>
      <c r="W120" s="11" t="s">
        <v>2575</v>
      </c>
      <c r="X120" s="2" t="s">
        <v>2631</v>
      </c>
      <c r="Y120" t="s">
        <v>3121</v>
      </c>
      <c r="Z120" t="s">
        <v>3194</v>
      </c>
      <c r="AA120" t="s">
        <v>3682</v>
      </c>
    </row>
    <row r="121" spans="1:27" ht="39.950000000000003" customHeight="1" x14ac:dyDescent="0.25">
      <c r="A121" s="19" t="s">
        <v>74</v>
      </c>
      <c r="B121" s="12" t="s">
        <v>702</v>
      </c>
      <c r="C121" s="12" t="s">
        <v>827</v>
      </c>
      <c r="D121" s="12">
        <v>29.5</v>
      </c>
      <c r="E121" s="12" t="s">
        <v>681</v>
      </c>
      <c r="F121" s="12" t="s">
        <v>73</v>
      </c>
      <c r="G121" s="12" t="s">
        <v>693</v>
      </c>
      <c r="H121" s="12" t="s">
        <v>690</v>
      </c>
      <c r="I121" s="12" t="s">
        <v>828</v>
      </c>
      <c r="J121" s="13" t="str">
        <f t="shared" si="2"/>
        <v>Subdirección de Supervisión Operativa</v>
      </c>
      <c r="K121" s="12" t="s">
        <v>686</v>
      </c>
      <c r="L121" s="13" t="str">
        <f t="shared" si="3"/>
        <v>ORGANIGRAMA</v>
      </c>
      <c r="W121" s="11" t="s">
        <v>2575</v>
      </c>
      <c r="X121" s="2" t="s">
        <v>2632</v>
      </c>
      <c r="Y121" t="s">
        <v>3121</v>
      </c>
      <c r="Z121" t="s">
        <v>3195</v>
      </c>
      <c r="AA121" t="s">
        <v>3682</v>
      </c>
    </row>
    <row r="122" spans="1:27" ht="39.950000000000003" customHeight="1" x14ac:dyDescent="0.25">
      <c r="A122" s="19" t="s">
        <v>75</v>
      </c>
      <c r="B122" s="12" t="s">
        <v>705</v>
      </c>
      <c r="C122" s="12" t="s">
        <v>829</v>
      </c>
      <c r="D122" s="12">
        <v>25.5</v>
      </c>
      <c r="E122" s="12" t="s">
        <v>681</v>
      </c>
      <c r="F122" s="12" t="s">
        <v>74</v>
      </c>
      <c r="G122" s="12" t="s">
        <v>693</v>
      </c>
      <c r="H122" s="12" t="s">
        <v>690</v>
      </c>
      <c r="I122" s="12" t="s">
        <v>830</v>
      </c>
      <c r="J122" s="13" t="str">
        <f t="shared" si="2"/>
        <v>Jefatura de Unidad Departamental de Supervisión de Áreas de Mayor Incidencia Delictiva</v>
      </c>
      <c r="K122" s="12" t="s">
        <v>686</v>
      </c>
      <c r="L122" s="13" t="str">
        <f t="shared" si="3"/>
        <v>ORGANIGRAMA</v>
      </c>
      <c r="W122" s="11" t="s">
        <v>2575</v>
      </c>
      <c r="X122" s="2" t="s">
        <v>2633</v>
      </c>
      <c r="Y122" t="s">
        <v>3121</v>
      </c>
      <c r="Z122" t="s">
        <v>3196</v>
      </c>
      <c r="AA122" t="s">
        <v>3682</v>
      </c>
    </row>
    <row r="123" spans="1:27" ht="39.950000000000003" customHeight="1" x14ac:dyDescent="0.25">
      <c r="A123" s="19" t="s">
        <v>76</v>
      </c>
      <c r="B123" s="12" t="s">
        <v>705</v>
      </c>
      <c r="C123" s="12" t="s">
        <v>831</v>
      </c>
      <c r="D123" s="12">
        <v>25.5</v>
      </c>
      <c r="E123" s="12" t="s">
        <v>681</v>
      </c>
      <c r="F123" s="12" t="s">
        <v>74</v>
      </c>
      <c r="G123" s="12" t="s">
        <v>693</v>
      </c>
      <c r="H123" s="12" t="s">
        <v>690</v>
      </c>
      <c r="I123" s="12" t="s">
        <v>832</v>
      </c>
      <c r="J123" s="13" t="str">
        <f t="shared" si="2"/>
        <v>Jefatura de Unidad Departamental de Operativos de Supervisión</v>
      </c>
      <c r="K123" s="12" t="s">
        <v>686</v>
      </c>
      <c r="L123" s="13" t="str">
        <f t="shared" si="3"/>
        <v>ORGANIGRAMA</v>
      </c>
      <c r="W123" s="11" t="s">
        <v>2575</v>
      </c>
      <c r="X123" s="2" t="s">
        <v>2634</v>
      </c>
      <c r="Y123" t="s">
        <v>3121</v>
      </c>
      <c r="Z123" t="s">
        <v>3197</v>
      </c>
      <c r="AA123" t="s">
        <v>3682</v>
      </c>
    </row>
    <row r="124" spans="1:27" ht="39.950000000000003" customHeight="1" x14ac:dyDescent="0.25">
      <c r="A124" s="19" t="s">
        <v>77</v>
      </c>
      <c r="B124" s="12" t="s">
        <v>702</v>
      </c>
      <c r="C124" s="12" t="s">
        <v>833</v>
      </c>
      <c r="D124" s="12">
        <v>29.5</v>
      </c>
      <c r="E124" s="12" t="s">
        <v>681</v>
      </c>
      <c r="F124" s="12" t="s">
        <v>73</v>
      </c>
      <c r="G124" s="12" t="s">
        <v>693</v>
      </c>
      <c r="H124" s="12" t="s">
        <v>690</v>
      </c>
      <c r="I124" s="12" t="s">
        <v>834</v>
      </c>
      <c r="J124" s="13" t="str">
        <f t="shared" si="2"/>
        <v>Subdirección de Análisis y Seguimiento de Denuncias</v>
      </c>
      <c r="K124" s="12" t="s">
        <v>686</v>
      </c>
      <c r="L124" s="13" t="str">
        <f t="shared" si="3"/>
        <v>ORGANIGRAMA</v>
      </c>
      <c r="W124" s="11" t="s">
        <v>2575</v>
      </c>
      <c r="X124" s="2" t="s">
        <v>2635</v>
      </c>
      <c r="Y124" t="s">
        <v>3121</v>
      </c>
      <c r="Z124" t="s">
        <v>3198</v>
      </c>
      <c r="AA124" t="s">
        <v>3682</v>
      </c>
    </row>
    <row r="125" spans="1:27" ht="39.950000000000003" customHeight="1" x14ac:dyDescent="0.25">
      <c r="A125" s="19" t="s">
        <v>78</v>
      </c>
      <c r="B125" s="12" t="s">
        <v>705</v>
      </c>
      <c r="C125" s="12" t="s">
        <v>835</v>
      </c>
      <c r="D125" s="12">
        <v>25.5</v>
      </c>
      <c r="E125" s="12" t="s">
        <v>681</v>
      </c>
      <c r="F125" s="12" t="s">
        <v>77</v>
      </c>
      <c r="G125" s="12" t="s">
        <v>693</v>
      </c>
      <c r="H125" s="12" t="s">
        <v>690</v>
      </c>
      <c r="I125" s="12" t="s">
        <v>836</v>
      </c>
      <c r="J125" s="13" t="str">
        <f t="shared" si="2"/>
        <v>Jefatura de Unidad Departamental de Análisis de Denuncias</v>
      </c>
      <c r="K125" s="12" t="s">
        <v>686</v>
      </c>
      <c r="L125" s="13" t="str">
        <f t="shared" si="3"/>
        <v>ORGANIGRAMA</v>
      </c>
      <c r="W125" s="11" t="s">
        <v>2575</v>
      </c>
      <c r="X125" s="2" t="s">
        <v>2636</v>
      </c>
      <c r="Y125" t="s">
        <v>3121</v>
      </c>
      <c r="Z125" t="s">
        <v>3199</v>
      </c>
      <c r="AA125" t="s">
        <v>3682</v>
      </c>
    </row>
    <row r="126" spans="1:27" ht="39.950000000000003" customHeight="1" x14ac:dyDescent="0.25">
      <c r="A126" s="19" t="s">
        <v>79</v>
      </c>
      <c r="B126" s="12" t="s">
        <v>705</v>
      </c>
      <c r="C126" s="12" t="s">
        <v>837</v>
      </c>
      <c r="D126" s="12">
        <v>25.5</v>
      </c>
      <c r="E126" s="12" t="s">
        <v>681</v>
      </c>
      <c r="F126" s="12" t="s">
        <v>77</v>
      </c>
      <c r="G126" s="12" t="s">
        <v>693</v>
      </c>
      <c r="H126" s="12" t="s">
        <v>690</v>
      </c>
      <c r="I126" s="12" t="s">
        <v>838</v>
      </c>
      <c r="J126" s="13" t="str">
        <f t="shared" si="2"/>
        <v>Jefatura de Unidad Departamental de Registro y Seguimiento de Denuncias</v>
      </c>
      <c r="K126" s="12" t="s">
        <v>686</v>
      </c>
      <c r="L126" s="13" t="str">
        <f t="shared" si="3"/>
        <v>ORGANIGRAMA</v>
      </c>
      <c r="W126" s="11" t="s">
        <v>2575</v>
      </c>
      <c r="X126" s="2" t="s">
        <v>2637</v>
      </c>
      <c r="Y126" t="s">
        <v>3121</v>
      </c>
      <c r="Z126" t="s">
        <v>3200</v>
      </c>
      <c r="AA126" t="s">
        <v>3682</v>
      </c>
    </row>
    <row r="127" spans="1:27" ht="39.950000000000003" customHeight="1" x14ac:dyDescent="0.25">
      <c r="A127" s="19" t="s">
        <v>80</v>
      </c>
      <c r="B127" s="12" t="s">
        <v>699</v>
      </c>
      <c r="C127" s="12" t="s">
        <v>839</v>
      </c>
      <c r="D127" s="12">
        <v>40.5</v>
      </c>
      <c r="E127" s="12" t="s">
        <v>681</v>
      </c>
      <c r="F127" s="12" t="s">
        <v>64</v>
      </c>
      <c r="G127" s="12" t="s">
        <v>693</v>
      </c>
      <c r="H127" s="12" t="s">
        <v>690</v>
      </c>
      <c r="I127" s="12" t="s">
        <v>840</v>
      </c>
      <c r="J127" s="13" t="str">
        <f t="shared" si="2"/>
        <v>Dirección de Evaluación y Despliegue</v>
      </c>
      <c r="K127" s="12" t="s">
        <v>686</v>
      </c>
      <c r="L127" s="13" t="str">
        <f t="shared" si="3"/>
        <v>ORGANIGRAMA</v>
      </c>
      <c r="W127" s="11" t="s">
        <v>2575</v>
      </c>
      <c r="X127" s="2" t="s">
        <v>2638</v>
      </c>
      <c r="Y127" t="s">
        <v>3121</v>
      </c>
      <c r="Z127" t="s">
        <v>3201</v>
      </c>
      <c r="AA127" t="s">
        <v>3682</v>
      </c>
    </row>
    <row r="128" spans="1:27" ht="39.950000000000003" customHeight="1" x14ac:dyDescent="0.25">
      <c r="A128" s="19" t="s">
        <v>81</v>
      </c>
      <c r="B128" s="12" t="s">
        <v>702</v>
      </c>
      <c r="C128" s="12" t="s">
        <v>841</v>
      </c>
      <c r="D128" s="12">
        <v>29.5</v>
      </c>
      <c r="E128" s="12" t="s">
        <v>681</v>
      </c>
      <c r="F128" s="12" t="s">
        <v>80</v>
      </c>
      <c r="G128" s="12" t="s">
        <v>693</v>
      </c>
      <c r="H128" s="12" t="s">
        <v>690</v>
      </c>
      <c r="I128" s="12" t="s">
        <v>842</v>
      </c>
      <c r="J128" s="13" t="str">
        <f t="shared" si="2"/>
        <v>Subdirección de Logística a la Evaluación</v>
      </c>
      <c r="K128" s="12" t="s">
        <v>686</v>
      </c>
      <c r="L128" s="13" t="str">
        <f t="shared" si="3"/>
        <v>ORGANIGRAMA</v>
      </c>
      <c r="W128" s="11" t="s">
        <v>2575</v>
      </c>
      <c r="X128" s="2" t="s">
        <v>2639</v>
      </c>
      <c r="Y128" t="s">
        <v>3121</v>
      </c>
      <c r="Z128" t="s">
        <v>3202</v>
      </c>
      <c r="AA128" t="s">
        <v>3682</v>
      </c>
    </row>
    <row r="129" spans="1:27" ht="39.950000000000003" customHeight="1" x14ac:dyDescent="0.25">
      <c r="A129" s="19" t="s">
        <v>82</v>
      </c>
      <c r="B129" s="12" t="s">
        <v>705</v>
      </c>
      <c r="C129" s="12" t="s">
        <v>843</v>
      </c>
      <c r="D129" s="12">
        <v>25.5</v>
      </c>
      <c r="E129" s="12" t="s">
        <v>681</v>
      </c>
      <c r="F129" s="12" t="s">
        <v>81</v>
      </c>
      <c r="G129" s="12" t="s">
        <v>693</v>
      </c>
      <c r="H129" s="12" t="s">
        <v>690</v>
      </c>
      <c r="I129" s="12" t="s">
        <v>844</v>
      </c>
      <c r="J129" s="13" t="str">
        <f t="shared" si="2"/>
        <v>Jefatura de Unidad Departamental de Procesos de Evaluación</v>
      </c>
      <c r="K129" s="12" t="s">
        <v>686</v>
      </c>
      <c r="L129" s="13" t="str">
        <f t="shared" si="3"/>
        <v>ORGANIGRAMA</v>
      </c>
      <c r="W129" s="11" t="s">
        <v>2575</v>
      </c>
      <c r="X129" s="2" t="s">
        <v>2640</v>
      </c>
      <c r="Y129" t="s">
        <v>3121</v>
      </c>
      <c r="Z129" t="s">
        <v>3203</v>
      </c>
      <c r="AA129" t="s">
        <v>3682</v>
      </c>
    </row>
    <row r="130" spans="1:27" ht="39.950000000000003" customHeight="1" x14ac:dyDescent="0.25">
      <c r="A130" s="19" t="s">
        <v>83</v>
      </c>
      <c r="B130" s="12" t="s">
        <v>705</v>
      </c>
      <c r="C130" s="12" t="s">
        <v>845</v>
      </c>
      <c r="D130" s="12">
        <v>25.5</v>
      </c>
      <c r="E130" s="12" t="s">
        <v>681</v>
      </c>
      <c r="F130" s="12" t="s">
        <v>81</v>
      </c>
      <c r="G130" s="12" t="s">
        <v>693</v>
      </c>
      <c r="H130" s="12" t="s">
        <v>690</v>
      </c>
      <c r="I130" s="12" t="s">
        <v>846</v>
      </c>
      <c r="J130" s="13" t="str">
        <f t="shared" ref="J130:J193" si="4">HYPERLINK(Z130,A130)</f>
        <v>Jefatura de Unidad Departamental de Cumplimiento a la Evaluación</v>
      </c>
      <c r="K130" s="12" t="s">
        <v>686</v>
      </c>
      <c r="L130" s="13" t="str">
        <f t="shared" si="3"/>
        <v>ORGANIGRAMA</v>
      </c>
      <c r="W130" s="11" t="s">
        <v>2575</v>
      </c>
      <c r="X130" s="2" t="s">
        <v>2641</v>
      </c>
      <c r="Y130" t="s">
        <v>3121</v>
      </c>
      <c r="Z130" t="s">
        <v>3204</v>
      </c>
      <c r="AA130" t="s">
        <v>3682</v>
      </c>
    </row>
    <row r="131" spans="1:27" s="7" customFormat="1" ht="39.950000000000003" customHeight="1" x14ac:dyDescent="0.25">
      <c r="A131" s="20" t="s">
        <v>84</v>
      </c>
      <c r="B131" s="9" t="s">
        <v>847</v>
      </c>
      <c r="C131" s="14" t="s">
        <v>2572</v>
      </c>
      <c r="D131" s="14">
        <v>47.5</v>
      </c>
      <c r="E131" s="14" t="s">
        <v>681</v>
      </c>
      <c r="F131" s="14" t="s">
        <v>849</v>
      </c>
      <c r="G131" s="14" t="s">
        <v>1766</v>
      </c>
      <c r="H131" s="14" t="s">
        <v>1766</v>
      </c>
      <c r="I131" s="14" t="s">
        <v>1766</v>
      </c>
      <c r="J131" s="13" t="str">
        <f t="shared" si="4"/>
        <v xml:space="preserve">Subsecretaría de Operación Policial  Zona Norte </v>
      </c>
      <c r="K131" s="12" t="s">
        <v>686</v>
      </c>
      <c r="L131" s="13" t="str">
        <f t="shared" ref="L131:L194" si="5">HYPERLINK(AA131,"ORGANIGRAMA")</f>
        <v>ORGANIGRAMA</v>
      </c>
      <c r="M131"/>
      <c r="N131"/>
      <c r="W131" s="11" t="s">
        <v>2575</v>
      </c>
      <c r="X131" s="2" t="s">
        <v>3110</v>
      </c>
      <c r="Y131" s="7" t="s">
        <v>3122</v>
      </c>
      <c r="Z131" t="s">
        <v>3133</v>
      </c>
      <c r="AA131" t="s">
        <v>3683</v>
      </c>
    </row>
    <row r="132" spans="1:27" ht="39.950000000000003" customHeight="1" x14ac:dyDescent="0.25">
      <c r="A132" s="19" t="s">
        <v>85</v>
      </c>
      <c r="B132" s="9" t="s">
        <v>221</v>
      </c>
      <c r="C132" s="9" t="s">
        <v>221</v>
      </c>
      <c r="D132" s="9">
        <v>20.5</v>
      </c>
      <c r="E132" s="9" t="s">
        <v>681</v>
      </c>
      <c r="F132" s="9" t="s">
        <v>1696</v>
      </c>
      <c r="G132" s="9" t="s">
        <v>693</v>
      </c>
      <c r="H132" s="9" t="s">
        <v>690</v>
      </c>
      <c r="I132" s="9" t="s">
        <v>1764</v>
      </c>
      <c r="J132" s="13" t="str">
        <f t="shared" si="4"/>
        <v xml:space="preserve">Enlace  A  </v>
      </c>
      <c r="K132" s="9" t="s">
        <v>686</v>
      </c>
      <c r="L132" s="13" t="str">
        <f t="shared" si="5"/>
        <v>ORGANIGRAMA</v>
      </c>
      <c r="W132" s="11" t="s">
        <v>2575</v>
      </c>
      <c r="X132" s="2" t="s">
        <v>2642</v>
      </c>
      <c r="Y132" s="7" t="s">
        <v>3122</v>
      </c>
      <c r="Z132" t="s">
        <v>3205</v>
      </c>
      <c r="AA132" t="s">
        <v>3683</v>
      </c>
    </row>
    <row r="133" spans="1:27" ht="39.950000000000003" customHeight="1" x14ac:dyDescent="0.25">
      <c r="A133" s="19" t="s">
        <v>85</v>
      </c>
      <c r="B133" s="9" t="s">
        <v>221</v>
      </c>
      <c r="C133" s="9" t="s">
        <v>221</v>
      </c>
      <c r="D133" s="9">
        <v>20.5</v>
      </c>
      <c r="E133" s="9" t="s">
        <v>681</v>
      </c>
      <c r="F133" s="9" t="s">
        <v>1696</v>
      </c>
      <c r="G133" s="9" t="s">
        <v>693</v>
      </c>
      <c r="H133" s="9" t="s">
        <v>690</v>
      </c>
      <c r="I133" s="9" t="s">
        <v>1764</v>
      </c>
      <c r="J133" s="13" t="str">
        <f t="shared" si="4"/>
        <v xml:space="preserve">Enlace  A  </v>
      </c>
      <c r="K133" s="9" t="s">
        <v>686</v>
      </c>
      <c r="L133" s="13" t="str">
        <f t="shared" si="5"/>
        <v>ORGANIGRAMA</v>
      </c>
      <c r="W133" s="11" t="s">
        <v>2575</v>
      </c>
      <c r="X133" s="2" t="s">
        <v>2642</v>
      </c>
      <c r="Y133" s="7" t="s">
        <v>3122</v>
      </c>
      <c r="Z133" t="s">
        <v>3205</v>
      </c>
      <c r="AA133" t="s">
        <v>3683</v>
      </c>
    </row>
    <row r="134" spans="1:27" ht="39.950000000000003" customHeight="1" x14ac:dyDescent="0.25">
      <c r="A134" s="19" t="s">
        <v>85</v>
      </c>
      <c r="B134" s="9" t="s">
        <v>221</v>
      </c>
      <c r="C134" s="9" t="s">
        <v>221</v>
      </c>
      <c r="D134" s="9">
        <v>20.5</v>
      </c>
      <c r="E134" s="9" t="s">
        <v>681</v>
      </c>
      <c r="F134" s="9" t="s">
        <v>1696</v>
      </c>
      <c r="G134" s="9" t="s">
        <v>693</v>
      </c>
      <c r="H134" s="9" t="s">
        <v>690</v>
      </c>
      <c r="I134" s="9" t="s">
        <v>1764</v>
      </c>
      <c r="J134" s="13" t="str">
        <f t="shared" si="4"/>
        <v xml:space="preserve">Enlace  A  </v>
      </c>
      <c r="K134" s="9" t="s">
        <v>686</v>
      </c>
      <c r="L134" s="13" t="str">
        <f t="shared" si="5"/>
        <v>ORGANIGRAMA</v>
      </c>
      <c r="W134" s="11" t="s">
        <v>2575</v>
      </c>
      <c r="X134" s="2" t="s">
        <v>2642</v>
      </c>
      <c r="Y134" s="7" t="s">
        <v>3122</v>
      </c>
      <c r="Z134" t="s">
        <v>3205</v>
      </c>
      <c r="AA134" t="s">
        <v>3683</v>
      </c>
    </row>
    <row r="135" spans="1:27" ht="39.950000000000003" customHeight="1" x14ac:dyDescent="0.25">
      <c r="A135" s="19" t="s">
        <v>85</v>
      </c>
      <c r="B135" s="9" t="s">
        <v>221</v>
      </c>
      <c r="C135" s="9" t="s">
        <v>221</v>
      </c>
      <c r="D135" s="9">
        <v>20.5</v>
      </c>
      <c r="E135" s="9" t="s">
        <v>681</v>
      </c>
      <c r="F135" s="9" t="s">
        <v>1696</v>
      </c>
      <c r="G135" s="9" t="s">
        <v>693</v>
      </c>
      <c r="H135" s="9" t="s">
        <v>690</v>
      </c>
      <c r="I135" s="9" t="s">
        <v>1764</v>
      </c>
      <c r="J135" s="13" t="str">
        <f t="shared" si="4"/>
        <v xml:space="preserve">Enlace  A  </v>
      </c>
      <c r="K135" s="9" t="s">
        <v>686</v>
      </c>
      <c r="L135" s="13" t="str">
        <f t="shared" si="5"/>
        <v>ORGANIGRAMA</v>
      </c>
      <c r="W135" s="11" t="s">
        <v>2575</v>
      </c>
      <c r="X135" s="2" t="s">
        <v>2642</v>
      </c>
      <c r="Y135" s="7" t="s">
        <v>3122</v>
      </c>
      <c r="Z135" t="s">
        <v>3205</v>
      </c>
      <c r="AA135" t="s">
        <v>3683</v>
      </c>
    </row>
    <row r="136" spans="1:27" ht="39.950000000000003" customHeight="1" x14ac:dyDescent="0.25">
      <c r="A136" s="19" t="s">
        <v>85</v>
      </c>
      <c r="B136" s="9" t="s">
        <v>221</v>
      </c>
      <c r="C136" s="9" t="s">
        <v>221</v>
      </c>
      <c r="D136" s="9">
        <v>20.5</v>
      </c>
      <c r="E136" s="9" t="s">
        <v>681</v>
      </c>
      <c r="F136" s="9" t="s">
        <v>1696</v>
      </c>
      <c r="G136" s="9" t="s">
        <v>693</v>
      </c>
      <c r="H136" s="9" t="s">
        <v>690</v>
      </c>
      <c r="I136" s="9" t="s">
        <v>1764</v>
      </c>
      <c r="J136" s="13" t="str">
        <f t="shared" si="4"/>
        <v xml:space="preserve">Enlace  A  </v>
      </c>
      <c r="K136" s="9" t="s">
        <v>686</v>
      </c>
      <c r="L136" s="13" t="str">
        <f t="shared" si="5"/>
        <v>ORGANIGRAMA</v>
      </c>
      <c r="W136" s="11" t="s">
        <v>2575</v>
      </c>
      <c r="X136" s="2" t="s">
        <v>2642</v>
      </c>
      <c r="Y136" s="7" t="s">
        <v>3122</v>
      </c>
      <c r="Z136" t="s">
        <v>3205</v>
      </c>
      <c r="AA136" t="s">
        <v>3683</v>
      </c>
    </row>
    <row r="137" spans="1:27" ht="39.950000000000003" customHeight="1" x14ac:dyDescent="0.25">
      <c r="A137" s="19" t="s">
        <v>85</v>
      </c>
      <c r="B137" s="9" t="s">
        <v>221</v>
      </c>
      <c r="C137" s="9" t="s">
        <v>221</v>
      </c>
      <c r="D137" s="9">
        <v>20.5</v>
      </c>
      <c r="E137" s="9" t="s">
        <v>681</v>
      </c>
      <c r="F137" s="9" t="s">
        <v>1696</v>
      </c>
      <c r="G137" s="9" t="s">
        <v>693</v>
      </c>
      <c r="H137" s="9" t="s">
        <v>690</v>
      </c>
      <c r="I137" s="9" t="s">
        <v>1764</v>
      </c>
      <c r="J137" s="13" t="str">
        <f t="shared" si="4"/>
        <v xml:space="preserve">Enlace  A  </v>
      </c>
      <c r="K137" s="9" t="s">
        <v>686</v>
      </c>
      <c r="L137" s="13" t="str">
        <f t="shared" si="5"/>
        <v>ORGANIGRAMA</v>
      </c>
      <c r="W137" s="11" t="s">
        <v>2575</v>
      </c>
      <c r="X137" s="2" t="s">
        <v>2642</v>
      </c>
      <c r="Y137" s="7" t="s">
        <v>3122</v>
      </c>
      <c r="Z137" t="s">
        <v>3205</v>
      </c>
      <c r="AA137" t="s">
        <v>3683</v>
      </c>
    </row>
    <row r="138" spans="1:27" ht="39.950000000000003" customHeight="1" x14ac:dyDescent="0.25">
      <c r="A138" s="19" t="s">
        <v>85</v>
      </c>
      <c r="B138" s="9" t="s">
        <v>221</v>
      </c>
      <c r="C138" s="9" t="s">
        <v>221</v>
      </c>
      <c r="D138" s="9">
        <v>20.5</v>
      </c>
      <c r="E138" s="9" t="s">
        <v>681</v>
      </c>
      <c r="F138" s="9" t="s">
        <v>1696</v>
      </c>
      <c r="G138" s="9" t="s">
        <v>693</v>
      </c>
      <c r="H138" s="9" t="s">
        <v>690</v>
      </c>
      <c r="I138" s="9" t="s">
        <v>1764</v>
      </c>
      <c r="J138" s="13" t="str">
        <f t="shared" si="4"/>
        <v xml:space="preserve">Enlace  A  </v>
      </c>
      <c r="K138" s="9" t="s">
        <v>686</v>
      </c>
      <c r="L138" s="13" t="str">
        <f t="shared" si="5"/>
        <v>ORGANIGRAMA</v>
      </c>
      <c r="W138" s="11" t="s">
        <v>2575</v>
      </c>
      <c r="X138" s="2" t="s">
        <v>2642</v>
      </c>
      <c r="Y138" s="7" t="s">
        <v>3122</v>
      </c>
      <c r="Z138" t="s">
        <v>3205</v>
      </c>
      <c r="AA138" t="s">
        <v>3683</v>
      </c>
    </row>
    <row r="139" spans="1:27" ht="39.950000000000003" customHeight="1" x14ac:dyDescent="0.25">
      <c r="A139" s="19" t="s">
        <v>86</v>
      </c>
      <c r="B139" s="9" t="s">
        <v>687</v>
      </c>
      <c r="C139" s="9" t="s">
        <v>853</v>
      </c>
      <c r="D139" s="9">
        <v>33.5</v>
      </c>
      <c r="E139" s="9" t="s">
        <v>681</v>
      </c>
      <c r="F139" s="9" t="s">
        <v>1696</v>
      </c>
      <c r="G139" s="9" t="s">
        <v>693</v>
      </c>
      <c r="H139" s="9" t="s">
        <v>690</v>
      </c>
      <c r="I139" s="9" t="s">
        <v>1767</v>
      </c>
      <c r="J139" s="13" t="str">
        <f t="shared" si="4"/>
        <v xml:space="preserve">Secretaria Particular </v>
      </c>
      <c r="K139" s="9" t="s">
        <v>686</v>
      </c>
      <c r="L139" s="13" t="str">
        <f t="shared" si="5"/>
        <v>ORGANIGRAMA</v>
      </c>
      <c r="W139" s="11" t="s">
        <v>2575</v>
      </c>
      <c r="X139" s="2" t="s">
        <v>3114</v>
      </c>
      <c r="Y139" s="7" t="s">
        <v>3122</v>
      </c>
      <c r="Z139" t="s">
        <v>3206</v>
      </c>
      <c r="AA139" t="s">
        <v>3683</v>
      </c>
    </row>
    <row r="140" spans="1:27" ht="39.950000000000003" customHeight="1" x14ac:dyDescent="0.25">
      <c r="A140" s="19" t="s">
        <v>87</v>
      </c>
      <c r="B140" s="9" t="s">
        <v>687</v>
      </c>
      <c r="C140" s="9" t="s">
        <v>1768</v>
      </c>
      <c r="D140" s="9">
        <v>44.5</v>
      </c>
      <c r="E140" s="9" t="s">
        <v>681</v>
      </c>
      <c r="F140" s="9" t="s">
        <v>1696</v>
      </c>
      <c r="G140" s="9" t="s">
        <v>1769</v>
      </c>
      <c r="H140" s="9" t="s">
        <v>1770</v>
      </c>
      <c r="I140" s="9" t="s">
        <v>1016</v>
      </c>
      <c r="J140" s="13" t="str">
        <f t="shared" si="4"/>
        <v xml:space="preserve">Dirección Ejecutiva de Logística y Seguimiento Operativo  Zona Norte </v>
      </c>
      <c r="K140" s="9" t="s">
        <v>686</v>
      </c>
      <c r="L140" s="13" t="str">
        <f t="shared" si="5"/>
        <v>ORGANIGRAMA</v>
      </c>
      <c r="W140" s="11" t="s">
        <v>2575</v>
      </c>
      <c r="X140" s="2" t="s">
        <v>2644</v>
      </c>
      <c r="Y140" s="7" t="s">
        <v>3122</v>
      </c>
      <c r="Z140" t="s">
        <v>3207</v>
      </c>
      <c r="AA140" t="s">
        <v>3683</v>
      </c>
    </row>
    <row r="141" spans="1:27" ht="39.950000000000003" customHeight="1" x14ac:dyDescent="0.25">
      <c r="A141" s="19" t="s">
        <v>88</v>
      </c>
      <c r="B141" s="9" t="s">
        <v>702</v>
      </c>
      <c r="C141" s="9" t="s">
        <v>1771</v>
      </c>
      <c r="D141" s="9">
        <v>29.5</v>
      </c>
      <c r="E141" s="9" t="s">
        <v>681</v>
      </c>
      <c r="F141" s="9" t="s">
        <v>1772</v>
      </c>
      <c r="G141" s="9" t="s">
        <v>693</v>
      </c>
      <c r="H141" s="9" t="s">
        <v>690</v>
      </c>
      <c r="I141" s="9" t="s">
        <v>1773</v>
      </c>
      <c r="J141" s="13" t="str">
        <f t="shared" si="4"/>
        <v xml:space="preserve">Subdirección de Apoyo Técnico Operativo  Zona Norte </v>
      </c>
      <c r="K141" s="9" t="s">
        <v>686</v>
      </c>
      <c r="L141" s="13" t="str">
        <f t="shared" si="5"/>
        <v>ORGANIGRAMA</v>
      </c>
      <c r="W141" s="11" t="s">
        <v>2575</v>
      </c>
      <c r="X141" s="2" t="s">
        <v>2645</v>
      </c>
      <c r="Y141" s="7" t="s">
        <v>3122</v>
      </c>
      <c r="Z141" t="s">
        <v>3208</v>
      </c>
      <c r="AA141" t="s">
        <v>3683</v>
      </c>
    </row>
    <row r="142" spans="1:27" ht="39.950000000000003" customHeight="1" x14ac:dyDescent="0.25">
      <c r="A142" s="19" t="s">
        <v>89</v>
      </c>
      <c r="B142" s="9" t="s">
        <v>702</v>
      </c>
      <c r="C142" s="9" t="s">
        <v>1774</v>
      </c>
      <c r="D142" s="9">
        <v>29.5</v>
      </c>
      <c r="E142" s="9" t="s">
        <v>681</v>
      </c>
      <c r="F142" s="9" t="s">
        <v>1772</v>
      </c>
      <c r="G142" s="9" t="s">
        <v>693</v>
      </c>
      <c r="H142" s="9" t="s">
        <v>690</v>
      </c>
      <c r="I142" s="9" t="s">
        <v>1775</v>
      </c>
      <c r="J142" s="13" t="str">
        <f t="shared" si="4"/>
        <v xml:space="preserve">Subdirección de Control y Seguimiento Operativo  Zona Norte </v>
      </c>
      <c r="K142" s="9" t="s">
        <v>686</v>
      </c>
      <c r="L142" s="13" t="str">
        <f t="shared" si="5"/>
        <v>ORGANIGRAMA</v>
      </c>
      <c r="W142" s="11" t="s">
        <v>2575</v>
      </c>
      <c r="X142" s="2" t="s">
        <v>2646</v>
      </c>
      <c r="Y142" s="7" t="s">
        <v>3122</v>
      </c>
      <c r="Z142" t="s">
        <v>3209</v>
      </c>
      <c r="AA142" t="s">
        <v>3683</v>
      </c>
    </row>
    <row r="143" spans="1:27" ht="39.950000000000003" customHeight="1" x14ac:dyDescent="0.25">
      <c r="A143" s="19" t="s">
        <v>90</v>
      </c>
      <c r="B143" s="9" t="s">
        <v>687</v>
      </c>
      <c r="C143" s="9" t="s">
        <v>1776</v>
      </c>
      <c r="D143" s="9">
        <v>40.5</v>
      </c>
      <c r="E143" s="9" t="s">
        <v>681</v>
      </c>
      <c r="F143" s="9" t="s">
        <v>1772</v>
      </c>
      <c r="G143" s="9" t="s">
        <v>693</v>
      </c>
      <c r="H143" s="9" t="s">
        <v>690</v>
      </c>
      <c r="I143" s="9" t="s">
        <v>1777</v>
      </c>
      <c r="J143" s="13" t="str">
        <f t="shared" si="4"/>
        <v xml:space="preserve">Dirección de Armamento  Zona Norte </v>
      </c>
      <c r="K143" s="9" t="s">
        <v>686</v>
      </c>
      <c r="L143" s="13" t="str">
        <f t="shared" si="5"/>
        <v>ORGANIGRAMA</v>
      </c>
      <c r="W143" s="11" t="s">
        <v>2575</v>
      </c>
      <c r="X143" s="2" t="s">
        <v>2647</v>
      </c>
      <c r="Y143" s="7" t="s">
        <v>3122</v>
      </c>
      <c r="Z143" t="s">
        <v>3210</v>
      </c>
      <c r="AA143" t="s">
        <v>3683</v>
      </c>
    </row>
    <row r="144" spans="1:27" ht="39.950000000000003" customHeight="1" x14ac:dyDescent="0.25">
      <c r="A144" s="19" t="s">
        <v>91</v>
      </c>
      <c r="B144" s="9" t="s">
        <v>702</v>
      </c>
      <c r="C144" s="9" t="s">
        <v>1778</v>
      </c>
      <c r="D144" s="9">
        <v>29.5</v>
      </c>
      <c r="E144" s="9" t="s">
        <v>681</v>
      </c>
      <c r="F144" s="9" t="s">
        <v>1779</v>
      </c>
      <c r="G144" s="9" t="s">
        <v>693</v>
      </c>
      <c r="H144" s="9" t="s">
        <v>690</v>
      </c>
      <c r="I144" s="9" t="s">
        <v>1780</v>
      </c>
      <c r="J144" s="13" t="str">
        <f t="shared" si="4"/>
        <v xml:space="preserve">Subdirección de Armamento y Municiones  Zona Norte </v>
      </c>
      <c r="K144" s="9" t="s">
        <v>686</v>
      </c>
      <c r="L144" s="13" t="str">
        <f t="shared" si="5"/>
        <v>ORGANIGRAMA</v>
      </c>
      <c r="W144" s="11" t="s">
        <v>2575</v>
      </c>
      <c r="X144" s="2" t="s">
        <v>2648</v>
      </c>
      <c r="Y144" s="7" t="s">
        <v>3122</v>
      </c>
      <c r="Z144" t="s">
        <v>3211</v>
      </c>
      <c r="AA144" t="s">
        <v>3683</v>
      </c>
    </row>
    <row r="145" spans="1:27" ht="39.950000000000003" customHeight="1" x14ac:dyDescent="0.25">
      <c r="A145" s="19" t="s">
        <v>92</v>
      </c>
      <c r="B145" s="9" t="s">
        <v>702</v>
      </c>
      <c r="C145" s="9" t="s">
        <v>1781</v>
      </c>
      <c r="D145" s="9">
        <v>29.5</v>
      </c>
      <c r="E145" s="9" t="s">
        <v>681</v>
      </c>
      <c r="F145" s="9" t="s">
        <v>1779</v>
      </c>
      <c r="G145" s="9" t="s">
        <v>693</v>
      </c>
      <c r="H145" s="9" t="s">
        <v>690</v>
      </c>
      <c r="I145" s="9" t="s">
        <v>1782</v>
      </c>
      <c r="J145" s="13" t="str">
        <f t="shared" si="4"/>
        <v xml:space="preserve">Subdirección de Mantenimiento de Armamento  Zona Norte </v>
      </c>
      <c r="K145" s="9" t="s">
        <v>686</v>
      </c>
      <c r="L145" s="13" t="str">
        <f t="shared" si="5"/>
        <v>ORGANIGRAMA</v>
      </c>
      <c r="W145" s="11" t="s">
        <v>2575</v>
      </c>
      <c r="X145" s="2" t="s">
        <v>3118</v>
      </c>
      <c r="Y145" s="7" t="s">
        <v>3122</v>
      </c>
      <c r="Z145" t="s">
        <v>3145</v>
      </c>
      <c r="AA145" t="s">
        <v>3683</v>
      </c>
    </row>
    <row r="146" spans="1:27" ht="39.950000000000003" customHeight="1" x14ac:dyDescent="0.25">
      <c r="A146" s="19" t="s">
        <v>93</v>
      </c>
      <c r="B146" s="9" t="s">
        <v>756</v>
      </c>
      <c r="C146" s="9" t="s">
        <v>1783</v>
      </c>
      <c r="D146" s="9">
        <v>45.5</v>
      </c>
      <c r="E146" s="9" t="s">
        <v>681</v>
      </c>
      <c r="F146" s="9" t="s">
        <v>1696</v>
      </c>
      <c r="G146" s="9" t="s">
        <v>983</v>
      </c>
      <c r="H146" s="9" t="s">
        <v>1784</v>
      </c>
      <c r="I146" s="9" t="s">
        <v>1785</v>
      </c>
      <c r="J146" s="13" t="str">
        <f t="shared" si="4"/>
        <v xml:space="preserve">Dirección General de Policía de Proximidad  Zona Norte </v>
      </c>
      <c r="K146" s="9" t="s">
        <v>686</v>
      </c>
      <c r="L146" s="13" t="str">
        <f t="shared" si="5"/>
        <v>ORGANIGRAMA</v>
      </c>
      <c r="W146" s="11" t="s">
        <v>2575</v>
      </c>
      <c r="X146" s="2" t="s">
        <v>3118</v>
      </c>
      <c r="Y146" s="7" t="s">
        <v>3122</v>
      </c>
      <c r="Z146" t="s">
        <v>3145</v>
      </c>
      <c r="AA146" t="s">
        <v>3683</v>
      </c>
    </row>
    <row r="147" spans="1:27" ht="39.950000000000003" customHeight="1" x14ac:dyDescent="0.25">
      <c r="A147" s="19" t="s">
        <v>94</v>
      </c>
      <c r="B147" s="9" t="s">
        <v>756</v>
      </c>
      <c r="C147" s="9" t="s">
        <v>1786</v>
      </c>
      <c r="D147" s="9">
        <v>45.5</v>
      </c>
      <c r="E147" s="9" t="s">
        <v>681</v>
      </c>
      <c r="F147" s="9" t="s">
        <v>1696</v>
      </c>
      <c r="G147" s="9" t="s">
        <v>983</v>
      </c>
      <c r="H147" s="9" t="s">
        <v>1784</v>
      </c>
      <c r="I147" s="9" t="s">
        <v>1785</v>
      </c>
      <c r="J147" s="13" t="str">
        <f t="shared" si="4"/>
        <v xml:space="preserve">Dirección General de Policía de Proximidad  Zona Centro </v>
      </c>
      <c r="K147" s="9" t="s">
        <v>686</v>
      </c>
      <c r="L147" s="13" t="str">
        <f t="shared" si="5"/>
        <v>ORGANIGRAMA</v>
      </c>
      <c r="W147" s="11" t="s">
        <v>2575</v>
      </c>
      <c r="X147" s="2" t="s">
        <v>3118</v>
      </c>
      <c r="Y147" s="7" t="s">
        <v>3122</v>
      </c>
      <c r="Z147" t="s">
        <v>3145</v>
      </c>
      <c r="AA147" t="s">
        <v>3683</v>
      </c>
    </row>
    <row r="148" spans="1:27" ht="39.950000000000003" customHeight="1" x14ac:dyDescent="0.25">
      <c r="A148" s="19" t="s">
        <v>95</v>
      </c>
      <c r="B148" s="9" t="s">
        <v>756</v>
      </c>
      <c r="C148" s="9" t="s">
        <v>1787</v>
      </c>
      <c r="D148" s="9">
        <v>45.5</v>
      </c>
      <c r="E148" s="9" t="s">
        <v>681</v>
      </c>
      <c r="F148" s="9" t="s">
        <v>1696</v>
      </c>
      <c r="G148" s="9" t="s">
        <v>983</v>
      </c>
      <c r="H148" s="9" t="s">
        <v>1784</v>
      </c>
      <c r="I148" s="9" t="s">
        <v>1785</v>
      </c>
      <c r="J148" s="13" t="str">
        <f t="shared" si="4"/>
        <v xml:space="preserve">Dirección General de Policía de Proximidad  Zona Poniente </v>
      </c>
      <c r="K148" s="9" t="s">
        <v>686</v>
      </c>
      <c r="L148" s="13" t="str">
        <f t="shared" si="5"/>
        <v>ORGANIGRAMA</v>
      </c>
      <c r="W148" s="11" t="s">
        <v>2575</v>
      </c>
      <c r="X148" s="2" t="s">
        <v>3118</v>
      </c>
      <c r="Y148" s="7" t="s">
        <v>3122</v>
      </c>
      <c r="Z148" t="s">
        <v>3145</v>
      </c>
      <c r="AA148" t="s">
        <v>3683</v>
      </c>
    </row>
    <row r="149" spans="1:27" ht="39.950000000000003" customHeight="1" x14ac:dyDescent="0.25">
      <c r="A149" s="19" t="s">
        <v>96</v>
      </c>
      <c r="B149" s="9" t="s">
        <v>15</v>
      </c>
      <c r="C149" s="9" t="s">
        <v>1788</v>
      </c>
      <c r="D149" s="9">
        <v>21.5</v>
      </c>
      <c r="E149" s="9" t="s">
        <v>681</v>
      </c>
      <c r="F149" s="9" t="s">
        <v>1789</v>
      </c>
      <c r="G149" s="9" t="s">
        <v>693</v>
      </c>
      <c r="H149" s="9" t="s">
        <v>690</v>
      </c>
      <c r="I149" s="9" t="s">
        <v>1790</v>
      </c>
      <c r="J149" s="13" t="str">
        <f t="shared" si="4"/>
        <v xml:space="preserve">Enlace  B  Adscritos a la Dirección General de Policía de Proximidad  Zona Centro </v>
      </c>
      <c r="K149" s="9" t="s">
        <v>686</v>
      </c>
      <c r="L149" s="13" t="str">
        <f t="shared" si="5"/>
        <v>ORGANIGRAMA</v>
      </c>
      <c r="W149" s="11" t="s">
        <v>2575</v>
      </c>
      <c r="X149" s="2" t="s">
        <v>3118</v>
      </c>
      <c r="Y149" s="7" t="s">
        <v>3122</v>
      </c>
      <c r="Z149" t="s">
        <v>3145</v>
      </c>
      <c r="AA149" t="s">
        <v>3683</v>
      </c>
    </row>
    <row r="150" spans="1:27" ht="39.950000000000003" customHeight="1" x14ac:dyDescent="0.25">
      <c r="A150" s="19" t="s">
        <v>96</v>
      </c>
      <c r="B150" s="9" t="s">
        <v>15</v>
      </c>
      <c r="C150" s="9" t="s">
        <v>1788</v>
      </c>
      <c r="D150" s="9">
        <v>21.5</v>
      </c>
      <c r="E150" s="9" t="s">
        <v>681</v>
      </c>
      <c r="F150" s="9" t="s">
        <v>1789</v>
      </c>
      <c r="G150" s="9" t="s">
        <v>693</v>
      </c>
      <c r="H150" s="9" t="s">
        <v>690</v>
      </c>
      <c r="I150" s="9" t="s">
        <v>1790</v>
      </c>
      <c r="J150" s="13" t="str">
        <f t="shared" si="4"/>
        <v xml:space="preserve">Enlace  B  Adscritos a la Dirección General de Policía de Proximidad  Zona Centro </v>
      </c>
      <c r="K150" s="9" t="s">
        <v>686</v>
      </c>
      <c r="L150" s="13" t="str">
        <f t="shared" si="5"/>
        <v>ORGANIGRAMA</v>
      </c>
      <c r="W150" s="11" t="s">
        <v>2575</v>
      </c>
      <c r="X150" s="2" t="s">
        <v>3118</v>
      </c>
      <c r="Y150" s="7" t="s">
        <v>3122</v>
      </c>
      <c r="Z150" t="s">
        <v>3145</v>
      </c>
      <c r="AA150" t="s">
        <v>3683</v>
      </c>
    </row>
    <row r="151" spans="1:27" ht="39.950000000000003" customHeight="1" x14ac:dyDescent="0.25">
      <c r="A151" s="19" t="s">
        <v>96</v>
      </c>
      <c r="B151" s="9" t="s">
        <v>15</v>
      </c>
      <c r="C151" s="9" t="s">
        <v>1788</v>
      </c>
      <c r="D151" s="9">
        <v>21.5</v>
      </c>
      <c r="E151" s="9" t="s">
        <v>681</v>
      </c>
      <c r="F151" s="9" t="s">
        <v>1789</v>
      </c>
      <c r="G151" s="9" t="s">
        <v>693</v>
      </c>
      <c r="H151" s="9" t="s">
        <v>690</v>
      </c>
      <c r="I151" s="9" t="s">
        <v>1790</v>
      </c>
      <c r="J151" s="13" t="str">
        <f t="shared" si="4"/>
        <v xml:space="preserve">Enlace  B  Adscritos a la Dirección General de Policía de Proximidad  Zona Centro </v>
      </c>
      <c r="K151" s="9" t="s">
        <v>686</v>
      </c>
      <c r="L151" s="13" t="str">
        <f t="shared" si="5"/>
        <v>ORGANIGRAMA</v>
      </c>
      <c r="W151" s="11" t="s">
        <v>2575</v>
      </c>
      <c r="X151" s="2" t="s">
        <v>3118</v>
      </c>
      <c r="Y151" s="7" t="s">
        <v>3122</v>
      </c>
      <c r="Z151" t="s">
        <v>3145</v>
      </c>
      <c r="AA151" t="s">
        <v>3683</v>
      </c>
    </row>
    <row r="152" spans="1:27" ht="39.950000000000003" customHeight="1" x14ac:dyDescent="0.25">
      <c r="A152" s="19" t="s">
        <v>97</v>
      </c>
      <c r="B152" s="9" t="s">
        <v>16</v>
      </c>
      <c r="C152" s="9" t="s">
        <v>1791</v>
      </c>
      <c r="D152" s="9">
        <v>22.5</v>
      </c>
      <c r="E152" s="9" t="s">
        <v>681</v>
      </c>
      <c r="F152" s="9" t="s">
        <v>1789</v>
      </c>
      <c r="G152" s="9" t="s">
        <v>693</v>
      </c>
      <c r="H152" s="9" t="s">
        <v>690</v>
      </c>
      <c r="I152" s="9" t="s">
        <v>1792</v>
      </c>
      <c r="J152" s="13" t="str">
        <f t="shared" si="4"/>
        <v xml:space="preserve">Enlace  C   Adscritos a la Dirección General de Policía de Proximidad  Zona Centro </v>
      </c>
      <c r="K152" s="9" t="s">
        <v>686</v>
      </c>
      <c r="L152" s="13" t="str">
        <f t="shared" si="5"/>
        <v>ORGANIGRAMA</v>
      </c>
      <c r="W152" s="11" t="s">
        <v>2575</v>
      </c>
      <c r="X152" s="2" t="s">
        <v>3118</v>
      </c>
      <c r="Y152" s="7" t="s">
        <v>3122</v>
      </c>
      <c r="Z152" t="s">
        <v>3145</v>
      </c>
      <c r="AA152" t="s">
        <v>3683</v>
      </c>
    </row>
    <row r="153" spans="1:27" ht="39.950000000000003" customHeight="1" x14ac:dyDescent="0.25">
      <c r="A153" s="19" t="s">
        <v>98</v>
      </c>
      <c r="B153" s="9" t="s">
        <v>16</v>
      </c>
      <c r="C153" s="9" t="s">
        <v>1791</v>
      </c>
      <c r="D153" s="9">
        <v>22.5</v>
      </c>
      <c r="E153" s="9" t="s">
        <v>681</v>
      </c>
      <c r="F153" s="9" t="s">
        <v>1789</v>
      </c>
      <c r="G153" s="9" t="s">
        <v>693</v>
      </c>
      <c r="H153" s="9" t="s">
        <v>690</v>
      </c>
      <c r="I153" s="9" t="s">
        <v>1792</v>
      </c>
      <c r="J153" s="13" t="str">
        <f t="shared" si="4"/>
        <v xml:space="preserve">Enlace  C  Adscritos a la Dirección General de Policía de Proximidad  Zona Centro </v>
      </c>
      <c r="K153" s="9" t="s">
        <v>686</v>
      </c>
      <c r="L153" s="13" t="str">
        <f t="shared" si="5"/>
        <v>ORGANIGRAMA</v>
      </c>
      <c r="W153" s="11" t="s">
        <v>2575</v>
      </c>
      <c r="X153" s="2" t="s">
        <v>3118</v>
      </c>
      <c r="Y153" s="7" t="s">
        <v>3122</v>
      </c>
      <c r="Z153" t="s">
        <v>3145</v>
      </c>
      <c r="AA153" t="s">
        <v>3683</v>
      </c>
    </row>
    <row r="154" spans="1:27" ht="39.950000000000003" customHeight="1" x14ac:dyDescent="0.25">
      <c r="A154" s="19" t="s">
        <v>98</v>
      </c>
      <c r="B154" s="9" t="s">
        <v>16</v>
      </c>
      <c r="C154" s="9" t="s">
        <v>1791</v>
      </c>
      <c r="D154" s="9">
        <v>22.5</v>
      </c>
      <c r="E154" s="9" t="s">
        <v>681</v>
      </c>
      <c r="F154" s="9" t="s">
        <v>1789</v>
      </c>
      <c r="G154" s="9" t="s">
        <v>693</v>
      </c>
      <c r="H154" s="9" t="s">
        <v>690</v>
      </c>
      <c r="I154" s="9" t="s">
        <v>1792</v>
      </c>
      <c r="J154" s="13" t="str">
        <f t="shared" si="4"/>
        <v xml:space="preserve">Enlace  C  Adscritos a la Dirección General de Policía de Proximidad  Zona Centro </v>
      </c>
      <c r="K154" s="9" t="s">
        <v>686</v>
      </c>
      <c r="L154" s="13" t="str">
        <f t="shared" si="5"/>
        <v>ORGANIGRAMA</v>
      </c>
      <c r="W154" s="11" t="s">
        <v>2575</v>
      </c>
      <c r="X154" s="2" t="s">
        <v>3118</v>
      </c>
      <c r="Y154" s="7" t="s">
        <v>3122</v>
      </c>
      <c r="Z154" t="s">
        <v>3145</v>
      </c>
      <c r="AA154" t="s">
        <v>3683</v>
      </c>
    </row>
    <row r="155" spans="1:27" ht="39.950000000000003" customHeight="1" x14ac:dyDescent="0.25">
      <c r="A155" s="19" t="s">
        <v>99</v>
      </c>
      <c r="B155" s="9" t="s">
        <v>699</v>
      </c>
      <c r="C155" s="9" t="s">
        <v>1793</v>
      </c>
      <c r="D155" s="9">
        <v>40.5</v>
      </c>
      <c r="E155" s="9" t="s">
        <v>681</v>
      </c>
      <c r="F155" s="9" t="s">
        <v>1794</v>
      </c>
      <c r="G155" s="9" t="s">
        <v>693</v>
      </c>
      <c r="H155" s="9" t="s">
        <v>690</v>
      </c>
      <c r="I155" s="9" t="s">
        <v>1795</v>
      </c>
      <c r="J155" s="13" t="str">
        <f t="shared" si="4"/>
        <v xml:space="preserve">Dirección de Planeación e Información  Zona Norte </v>
      </c>
      <c r="K155" s="9" t="s">
        <v>686</v>
      </c>
      <c r="L155" s="13" t="str">
        <f t="shared" si="5"/>
        <v>ORGANIGRAMA</v>
      </c>
      <c r="W155" s="11" t="s">
        <v>2575</v>
      </c>
      <c r="X155" s="2" t="s">
        <v>3118</v>
      </c>
      <c r="Y155" s="7" t="s">
        <v>3122</v>
      </c>
      <c r="Z155" t="s">
        <v>3145</v>
      </c>
      <c r="AA155" t="s">
        <v>3683</v>
      </c>
    </row>
    <row r="156" spans="1:27" ht="39.950000000000003" customHeight="1" x14ac:dyDescent="0.25">
      <c r="A156" s="19" t="s">
        <v>100</v>
      </c>
      <c r="B156" s="9" t="s">
        <v>699</v>
      </c>
      <c r="C156" s="9" t="s">
        <v>1796</v>
      </c>
      <c r="D156" s="9">
        <v>40.5</v>
      </c>
      <c r="E156" s="9" t="s">
        <v>681</v>
      </c>
      <c r="F156" s="9" t="s">
        <v>1789</v>
      </c>
      <c r="G156" s="9" t="s">
        <v>693</v>
      </c>
      <c r="H156" s="9" t="s">
        <v>690</v>
      </c>
      <c r="I156" s="9" t="s">
        <v>1795</v>
      </c>
      <c r="J156" s="13" t="str">
        <f t="shared" si="4"/>
        <v xml:space="preserve">Dirección de Planeación e Información  Zona Centro </v>
      </c>
      <c r="K156" s="9" t="s">
        <v>686</v>
      </c>
      <c r="L156" s="13" t="str">
        <f t="shared" si="5"/>
        <v>ORGANIGRAMA</v>
      </c>
      <c r="W156" s="11" t="s">
        <v>2575</v>
      </c>
      <c r="X156" s="2" t="s">
        <v>3118</v>
      </c>
      <c r="Y156" s="7" t="s">
        <v>3122</v>
      </c>
      <c r="Z156" t="s">
        <v>3145</v>
      </c>
      <c r="AA156" t="s">
        <v>3683</v>
      </c>
    </row>
    <row r="157" spans="1:27" ht="39.950000000000003" customHeight="1" x14ac:dyDescent="0.25">
      <c r="A157" s="19" t="s">
        <v>101</v>
      </c>
      <c r="B157" s="9" t="s">
        <v>699</v>
      </c>
      <c r="C157" s="9" t="s">
        <v>1797</v>
      </c>
      <c r="D157" s="9">
        <v>40.5</v>
      </c>
      <c r="E157" s="9" t="s">
        <v>681</v>
      </c>
      <c r="F157" s="9" t="s">
        <v>1798</v>
      </c>
      <c r="G157" s="9" t="s">
        <v>693</v>
      </c>
      <c r="H157" s="9" t="s">
        <v>690</v>
      </c>
      <c r="I157" s="9" t="s">
        <v>1795</v>
      </c>
      <c r="J157" s="13" t="str">
        <f t="shared" si="4"/>
        <v xml:space="preserve">Dirección de Planeación e Información  Zona Poniente </v>
      </c>
      <c r="K157" s="9" t="s">
        <v>686</v>
      </c>
      <c r="L157" s="13" t="str">
        <f t="shared" si="5"/>
        <v>ORGANIGRAMA</v>
      </c>
      <c r="W157" s="11" t="s">
        <v>2575</v>
      </c>
      <c r="X157" s="2" t="s">
        <v>3118</v>
      </c>
      <c r="Y157" s="7" t="s">
        <v>3122</v>
      </c>
      <c r="Z157" t="s">
        <v>3145</v>
      </c>
      <c r="AA157" t="s">
        <v>3683</v>
      </c>
    </row>
    <row r="158" spans="1:27" ht="39.950000000000003" customHeight="1" x14ac:dyDescent="0.25">
      <c r="A158" s="19" t="s">
        <v>102</v>
      </c>
      <c r="B158" s="9" t="s">
        <v>699</v>
      </c>
      <c r="C158" s="9" t="s">
        <v>1799</v>
      </c>
      <c r="D158" s="9">
        <v>40.5</v>
      </c>
      <c r="E158" s="9" t="s">
        <v>681</v>
      </c>
      <c r="F158" s="9" t="s">
        <v>1794</v>
      </c>
      <c r="G158" s="9" t="s">
        <v>693</v>
      </c>
      <c r="H158" s="9" t="s">
        <v>690</v>
      </c>
      <c r="I158" s="9" t="s">
        <v>1800</v>
      </c>
      <c r="J158" s="13" t="str">
        <f t="shared" si="4"/>
        <v xml:space="preserve">Dirección de Control de la Operación Policial  Zona Norte </v>
      </c>
      <c r="K158" s="9" t="s">
        <v>686</v>
      </c>
      <c r="L158" s="13" t="str">
        <f t="shared" si="5"/>
        <v>ORGANIGRAMA</v>
      </c>
      <c r="W158" s="11" t="s">
        <v>2575</v>
      </c>
      <c r="X158" s="2" t="s">
        <v>3118</v>
      </c>
      <c r="Y158" s="7" t="s">
        <v>3122</v>
      </c>
      <c r="Z158" t="s">
        <v>3145</v>
      </c>
      <c r="AA158" t="s">
        <v>3683</v>
      </c>
    </row>
    <row r="159" spans="1:27" ht="39.950000000000003" customHeight="1" x14ac:dyDescent="0.25">
      <c r="A159" s="19" t="s">
        <v>103</v>
      </c>
      <c r="B159" s="9" t="s">
        <v>699</v>
      </c>
      <c r="C159" s="9" t="s">
        <v>1801</v>
      </c>
      <c r="D159" s="9">
        <v>40.5</v>
      </c>
      <c r="E159" s="9" t="s">
        <v>681</v>
      </c>
      <c r="F159" s="9" t="s">
        <v>1789</v>
      </c>
      <c r="G159" s="9" t="s">
        <v>693</v>
      </c>
      <c r="H159" s="9" t="s">
        <v>690</v>
      </c>
      <c r="I159" s="9" t="s">
        <v>1800</v>
      </c>
      <c r="J159" s="13" t="str">
        <f t="shared" si="4"/>
        <v xml:space="preserve">Dirección de Control de la Operación Policial  Zona Centro </v>
      </c>
      <c r="K159" s="9" t="s">
        <v>686</v>
      </c>
      <c r="L159" s="13" t="str">
        <f t="shared" si="5"/>
        <v>ORGANIGRAMA</v>
      </c>
      <c r="W159" s="11" t="s">
        <v>2575</v>
      </c>
      <c r="X159" s="2" t="s">
        <v>3118</v>
      </c>
      <c r="Y159" s="7" t="s">
        <v>3122</v>
      </c>
      <c r="Z159" t="s">
        <v>3145</v>
      </c>
      <c r="AA159" t="s">
        <v>3683</v>
      </c>
    </row>
    <row r="160" spans="1:27" ht="39.950000000000003" customHeight="1" x14ac:dyDescent="0.25">
      <c r="A160" s="19" t="s">
        <v>104</v>
      </c>
      <c r="B160" s="9" t="s">
        <v>699</v>
      </c>
      <c r="C160" s="9" t="s">
        <v>1802</v>
      </c>
      <c r="D160" s="9">
        <v>40.5</v>
      </c>
      <c r="E160" s="9" t="s">
        <v>681</v>
      </c>
      <c r="F160" s="9" t="s">
        <v>1798</v>
      </c>
      <c r="G160" s="9" t="s">
        <v>693</v>
      </c>
      <c r="H160" s="9" t="s">
        <v>690</v>
      </c>
      <c r="I160" s="9" t="s">
        <v>1800</v>
      </c>
      <c r="J160" s="13" t="str">
        <f t="shared" si="4"/>
        <v xml:space="preserve">Dirección de Control de la Operación Policial  Zona Poniente </v>
      </c>
      <c r="K160" s="9" t="s">
        <v>686</v>
      </c>
      <c r="L160" s="13" t="str">
        <f t="shared" si="5"/>
        <v>ORGANIGRAMA</v>
      </c>
      <c r="W160" s="11" t="s">
        <v>2575</v>
      </c>
      <c r="X160" s="2" t="s">
        <v>3118</v>
      </c>
      <c r="Y160" s="7" t="s">
        <v>3122</v>
      </c>
      <c r="Z160" t="s">
        <v>3145</v>
      </c>
      <c r="AA160" t="s">
        <v>3683</v>
      </c>
    </row>
    <row r="161" spans="1:27" s="2" customFormat="1" ht="39.950000000000003" customHeight="1" x14ac:dyDescent="0.25">
      <c r="A161" s="21" t="s">
        <v>1810</v>
      </c>
      <c r="B161" s="9" t="s">
        <v>699</v>
      </c>
      <c r="C161" s="9" t="s">
        <v>1811</v>
      </c>
      <c r="D161" s="9">
        <v>40.5</v>
      </c>
      <c r="E161" s="9" t="s">
        <v>681</v>
      </c>
      <c r="F161" s="9" t="s">
        <v>1794</v>
      </c>
      <c r="G161" s="9" t="s">
        <v>693</v>
      </c>
      <c r="H161" s="9" t="s">
        <v>690</v>
      </c>
      <c r="I161" s="9" t="s">
        <v>1800</v>
      </c>
      <c r="J161" s="13" t="str">
        <f t="shared" si="4"/>
        <v>Dirección de Control de Reacción Motorizada Zona Norte</v>
      </c>
      <c r="K161" s="9" t="s">
        <v>686</v>
      </c>
      <c r="L161" s="13" t="str">
        <f t="shared" si="5"/>
        <v>ORGANIGRAMA</v>
      </c>
      <c r="M161"/>
      <c r="N161"/>
      <c r="O161"/>
      <c r="P161" s="3"/>
      <c r="W161" s="11" t="s">
        <v>2575</v>
      </c>
      <c r="X161" s="2" t="s">
        <v>3118</v>
      </c>
      <c r="Y161" s="7" t="s">
        <v>3122</v>
      </c>
      <c r="Z161" t="s">
        <v>3145</v>
      </c>
      <c r="AA161" t="s">
        <v>3683</v>
      </c>
    </row>
    <row r="162" spans="1:27" s="2" customFormat="1" ht="39.950000000000003" customHeight="1" x14ac:dyDescent="0.25">
      <c r="A162" s="21" t="s">
        <v>1812</v>
      </c>
      <c r="B162" s="9" t="s">
        <v>729</v>
      </c>
      <c r="C162" s="9" t="s">
        <v>1813</v>
      </c>
      <c r="D162" s="9">
        <v>44.5</v>
      </c>
      <c r="E162" s="9" t="s">
        <v>681</v>
      </c>
      <c r="F162" s="9" t="s">
        <v>1794</v>
      </c>
      <c r="G162" s="9" t="s">
        <v>693</v>
      </c>
      <c r="H162" s="9" t="s">
        <v>690</v>
      </c>
      <c r="I162" s="9" t="s">
        <v>1814</v>
      </c>
      <c r="J162" s="13" t="str">
        <f t="shared" si="4"/>
        <v>Dirección Ejecutiva Regional de Policía de Proximidad Iztacalco</v>
      </c>
      <c r="K162" s="9" t="s">
        <v>686</v>
      </c>
      <c r="L162" s="13" t="str">
        <f t="shared" si="5"/>
        <v>ORGANIGRAMA</v>
      </c>
      <c r="M162"/>
      <c r="N162"/>
      <c r="O162"/>
      <c r="P162" s="3"/>
      <c r="W162" s="11" t="s">
        <v>2575</v>
      </c>
      <c r="X162" s="2" t="s">
        <v>3118</v>
      </c>
      <c r="Y162" s="7" t="s">
        <v>3122</v>
      </c>
      <c r="Z162" t="s">
        <v>3145</v>
      </c>
      <c r="AA162" t="s">
        <v>3683</v>
      </c>
    </row>
    <row r="163" spans="1:27" s="2" customFormat="1" ht="39.950000000000003" customHeight="1" x14ac:dyDescent="0.25">
      <c r="A163" s="21" t="s">
        <v>1815</v>
      </c>
      <c r="B163" s="9" t="s">
        <v>729</v>
      </c>
      <c r="C163" s="9" t="s">
        <v>1816</v>
      </c>
      <c r="D163" s="9">
        <v>44.5</v>
      </c>
      <c r="E163" s="9" t="s">
        <v>681</v>
      </c>
      <c r="F163" s="9" t="s">
        <v>1794</v>
      </c>
      <c r="G163" s="9" t="s">
        <v>693</v>
      </c>
      <c r="H163" s="9" t="s">
        <v>690</v>
      </c>
      <c r="I163" s="9" t="s">
        <v>1814</v>
      </c>
      <c r="J163" s="13" t="str">
        <f t="shared" si="4"/>
        <v>Dirección Ejecutiva Regional de Policía de Proximidad Gustavo A. Madero 1</v>
      </c>
      <c r="K163" s="9" t="s">
        <v>686</v>
      </c>
      <c r="L163" s="13" t="str">
        <f t="shared" si="5"/>
        <v>ORGANIGRAMA</v>
      </c>
      <c r="M163"/>
      <c r="N163"/>
      <c r="O163"/>
      <c r="P163" s="3"/>
      <c r="W163" s="11" t="s">
        <v>2575</v>
      </c>
      <c r="X163" s="2" t="s">
        <v>3118</v>
      </c>
      <c r="Y163" s="7" t="s">
        <v>3122</v>
      </c>
      <c r="Z163" t="s">
        <v>3145</v>
      </c>
      <c r="AA163" t="s">
        <v>3683</v>
      </c>
    </row>
    <row r="164" spans="1:27" s="2" customFormat="1" ht="39.950000000000003" customHeight="1" x14ac:dyDescent="0.25">
      <c r="A164" s="21" t="s">
        <v>1817</v>
      </c>
      <c r="B164" s="9" t="s">
        <v>729</v>
      </c>
      <c r="C164" s="9" t="s">
        <v>1818</v>
      </c>
      <c r="D164" s="9">
        <v>44.5</v>
      </c>
      <c r="E164" s="9" t="s">
        <v>681</v>
      </c>
      <c r="F164" s="9" t="s">
        <v>1794</v>
      </c>
      <c r="G164" s="9" t="s">
        <v>693</v>
      </c>
      <c r="H164" s="9" t="s">
        <v>690</v>
      </c>
      <c r="I164" s="9" t="s">
        <v>1814</v>
      </c>
      <c r="J164" s="13" t="str">
        <f t="shared" si="4"/>
        <v>Dirección Ejecutiva Regional de Policía de Proximidad Gustavo A. Madero 2</v>
      </c>
      <c r="K164" s="9" t="s">
        <v>686</v>
      </c>
      <c r="L164" s="13" t="str">
        <f t="shared" si="5"/>
        <v>ORGANIGRAMA</v>
      </c>
      <c r="M164"/>
      <c r="N164"/>
      <c r="O164"/>
      <c r="P164" s="3"/>
      <c r="W164" s="11" t="s">
        <v>2575</v>
      </c>
      <c r="X164" s="2" t="s">
        <v>3118</v>
      </c>
      <c r="Y164" s="7" t="s">
        <v>3122</v>
      </c>
      <c r="Z164" t="s">
        <v>3145</v>
      </c>
      <c r="AA164" t="s">
        <v>3683</v>
      </c>
    </row>
    <row r="165" spans="1:27" s="2" customFormat="1" ht="39.950000000000003" customHeight="1" x14ac:dyDescent="0.25">
      <c r="A165" s="21" t="s">
        <v>1819</v>
      </c>
      <c r="B165" s="9" t="s">
        <v>729</v>
      </c>
      <c r="C165" s="9" t="s">
        <v>1820</v>
      </c>
      <c r="D165" s="9">
        <v>44.5</v>
      </c>
      <c r="E165" s="9" t="s">
        <v>681</v>
      </c>
      <c r="F165" s="9" t="s">
        <v>1794</v>
      </c>
      <c r="G165" s="9" t="s">
        <v>693</v>
      </c>
      <c r="H165" s="9" t="s">
        <v>690</v>
      </c>
      <c r="I165" s="9" t="s">
        <v>1814</v>
      </c>
      <c r="J165" s="13" t="str">
        <f t="shared" si="4"/>
        <v>Dirección Ejecutiva Regional de Policía de Proximidad Venustiano Carranza</v>
      </c>
      <c r="K165" s="9" t="s">
        <v>686</v>
      </c>
      <c r="L165" s="13" t="str">
        <f t="shared" si="5"/>
        <v>ORGANIGRAMA</v>
      </c>
      <c r="M165"/>
      <c r="N165"/>
      <c r="O165"/>
      <c r="P165" s="3"/>
      <c r="W165" s="11" t="s">
        <v>2575</v>
      </c>
      <c r="X165" s="2" t="s">
        <v>3118</v>
      </c>
      <c r="Y165" s="7" t="s">
        <v>3122</v>
      </c>
      <c r="Z165" t="s">
        <v>3145</v>
      </c>
      <c r="AA165" t="s">
        <v>3683</v>
      </c>
    </row>
    <row r="166" spans="1:27" s="2" customFormat="1" ht="39.950000000000003" customHeight="1" x14ac:dyDescent="0.25">
      <c r="A166" s="21" t="s">
        <v>1821</v>
      </c>
      <c r="B166" s="9" t="s">
        <v>729</v>
      </c>
      <c r="C166" s="9" t="s">
        <v>1822</v>
      </c>
      <c r="D166" s="9">
        <v>44.5</v>
      </c>
      <c r="E166" s="9" t="s">
        <v>681</v>
      </c>
      <c r="F166" s="9" t="s">
        <v>1789</v>
      </c>
      <c r="G166" s="9" t="s">
        <v>693</v>
      </c>
      <c r="H166" s="9" t="s">
        <v>690</v>
      </c>
      <c r="I166" s="9" t="s">
        <v>1814</v>
      </c>
      <c r="J166" s="13" t="str">
        <f t="shared" si="4"/>
        <v>Dirección Ejecutiva Regional de Policía de Proximidad Cuauhtémoc</v>
      </c>
      <c r="K166" s="9" t="s">
        <v>686</v>
      </c>
      <c r="L166" s="13" t="str">
        <f t="shared" si="5"/>
        <v>ORGANIGRAMA</v>
      </c>
      <c r="M166"/>
      <c r="N166"/>
      <c r="O166"/>
      <c r="P166" s="3"/>
      <c r="W166" s="11" t="s">
        <v>2575</v>
      </c>
      <c r="X166" s="2" t="s">
        <v>3118</v>
      </c>
      <c r="Y166" s="7" t="s">
        <v>3122</v>
      </c>
      <c r="Z166" t="s">
        <v>3145</v>
      </c>
      <c r="AA166" t="s">
        <v>3683</v>
      </c>
    </row>
    <row r="167" spans="1:27" s="2" customFormat="1" ht="39.950000000000003" customHeight="1" x14ac:dyDescent="0.25">
      <c r="A167" s="21" t="s">
        <v>1823</v>
      </c>
      <c r="B167" s="9" t="s">
        <v>729</v>
      </c>
      <c r="C167" s="9" t="s">
        <v>1824</v>
      </c>
      <c r="D167" s="9">
        <v>44.5</v>
      </c>
      <c r="E167" s="9" t="s">
        <v>681</v>
      </c>
      <c r="F167" s="9" t="s">
        <v>1798</v>
      </c>
      <c r="G167" s="9" t="s">
        <v>693</v>
      </c>
      <c r="H167" s="9" t="s">
        <v>690</v>
      </c>
      <c r="I167" s="9" t="s">
        <v>1814</v>
      </c>
      <c r="J167" s="13" t="str">
        <f t="shared" si="4"/>
        <v>Dirección Ejecutiva Regional de Policía de Proximidad Álvaro Obregón Cuajimalpa de Morelos</v>
      </c>
      <c r="K167" s="9" t="s">
        <v>686</v>
      </c>
      <c r="L167" s="13" t="str">
        <f t="shared" si="5"/>
        <v>ORGANIGRAMA</v>
      </c>
      <c r="M167"/>
      <c r="N167"/>
      <c r="O167"/>
      <c r="P167" s="3"/>
      <c r="W167" s="11" t="s">
        <v>2575</v>
      </c>
      <c r="X167" s="2" t="s">
        <v>3118</v>
      </c>
      <c r="Y167" s="7" t="s">
        <v>3122</v>
      </c>
      <c r="Z167" t="s">
        <v>3145</v>
      </c>
      <c r="AA167" t="s">
        <v>3683</v>
      </c>
    </row>
    <row r="168" spans="1:27" s="2" customFormat="1" ht="39.950000000000003" customHeight="1" x14ac:dyDescent="0.25">
      <c r="A168" s="21" t="s">
        <v>1825</v>
      </c>
      <c r="B168" s="9" t="s">
        <v>729</v>
      </c>
      <c r="C168" s="9" t="s">
        <v>1826</v>
      </c>
      <c r="D168" s="9">
        <v>44.5</v>
      </c>
      <c r="E168" s="9" t="s">
        <v>681</v>
      </c>
      <c r="F168" s="9" t="s">
        <v>1798</v>
      </c>
      <c r="G168" s="9" t="s">
        <v>693</v>
      </c>
      <c r="H168" s="9" t="s">
        <v>690</v>
      </c>
      <c r="I168" s="9" t="s">
        <v>1814</v>
      </c>
      <c r="J168" s="13" t="str">
        <f t="shared" si="4"/>
        <v>Dirección Ejecutiva Regional de Policía de Proximidad Miguel Hidalgo</v>
      </c>
      <c r="K168" s="9" t="s">
        <v>686</v>
      </c>
      <c r="L168" s="13" t="str">
        <f t="shared" si="5"/>
        <v>ORGANIGRAMA</v>
      </c>
      <c r="M168"/>
      <c r="N168"/>
      <c r="O168"/>
      <c r="P168" s="3"/>
      <c r="W168" s="11" t="s">
        <v>2575</v>
      </c>
      <c r="X168" s="2" t="s">
        <v>3118</v>
      </c>
      <c r="Y168" s="7" t="s">
        <v>3122</v>
      </c>
      <c r="Z168" t="s">
        <v>3145</v>
      </c>
      <c r="AA168" t="s">
        <v>3683</v>
      </c>
    </row>
    <row r="169" spans="1:27" s="2" customFormat="1" ht="39.950000000000003" customHeight="1" x14ac:dyDescent="0.25">
      <c r="A169" s="21" t="s">
        <v>1827</v>
      </c>
      <c r="B169" s="9" t="s">
        <v>729</v>
      </c>
      <c r="C169" s="9" t="s">
        <v>1828</v>
      </c>
      <c r="D169" s="9">
        <v>44.5</v>
      </c>
      <c r="E169" s="9" t="s">
        <v>681</v>
      </c>
      <c r="F169" s="9" t="s">
        <v>1798</v>
      </c>
      <c r="G169" s="9" t="s">
        <v>693</v>
      </c>
      <c r="H169" s="9" t="s">
        <v>690</v>
      </c>
      <c r="I169" s="9" t="s">
        <v>1814</v>
      </c>
      <c r="J169" s="13" t="str">
        <f t="shared" si="4"/>
        <v>Dirección Ejecutiva Regional de Policía de Proximidad Azcapotzalco</v>
      </c>
      <c r="K169" s="9" t="s">
        <v>686</v>
      </c>
      <c r="L169" s="13" t="str">
        <f t="shared" si="5"/>
        <v>ORGANIGRAMA</v>
      </c>
      <c r="M169"/>
      <c r="N169"/>
      <c r="O169"/>
      <c r="P169" s="3"/>
      <c r="W169" s="11" t="s">
        <v>2575</v>
      </c>
      <c r="X169" s="2" t="s">
        <v>3118</v>
      </c>
      <c r="Y169" s="7" t="s">
        <v>3122</v>
      </c>
      <c r="Z169" t="s">
        <v>3145</v>
      </c>
      <c r="AA169" t="s">
        <v>3683</v>
      </c>
    </row>
    <row r="170" spans="1:27" s="2" customFormat="1" ht="39.950000000000003" customHeight="1" x14ac:dyDescent="0.25">
      <c r="A170" s="21" t="s">
        <v>1838</v>
      </c>
      <c r="B170" s="9" t="s">
        <v>705</v>
      </c>
      <c r="C170" s="9" t="s">
        <v>1839</v>
      </c>
      <c r="D170" s="9">
        <v>25.5</v>
      </c>
      <c r="E170" s="9" t="s">
        <v>681</v>
      </c>
      <c r="F170" s="9" t="s">
        <v>1812</v>
      </c>
      <c r="G170" s="9" t="s">
        <v>693</v>
      </c>
      <c r="H170" s="9" t="s">
        <v>690</v>
      </c>
      <c r="I170" s="9" t="s">
        <v>1831</v>
      </c>
      <c r="J170" s="13" t="str">
        <f t="shared" si="4"/>
        <v>Jefatura de Unidad Departamental de Planeación e Información Iztacalco</v>
      </c>
      <c r="K170" s="9" t="s">
        <v>686</v>
      </c>
      <c r="L170" s="13" t="str">
        <f t="shared" si="5"/>
        <v>ORGANIGRAMA</v>
      </c>
      <c r="M170"/>
      <c r="N170"/>
      <c r="O170"/>
      <c r="P170" s="3"/>
      <c r="W170" s="11" t="s">
        <v>2575</v>
      </c>
      <c r="X170" s="2" t="s">
        <v>3118</v>
      </c>
      <c r="Y170" s="7" t="s">
        <v>3122</v>
      </c>
      <c r="Z170" t="s">
        <v>3145</v>
      </c>
      <c r="AA170" t="s">
        <v>3683</v>
      </c>
    </row>
    <row r="171" spans="1:27" s="2" customFormat="1" ht="39.950000000000003" customHeight="1" x14ac:dyDescent="0.25">
      <c r="A171" s="21" t="s">
        <v>1829</v>
      </c>
      <c r="B171" s="9" t="s">
        <v>705</v>
      </c>
      <c r="C171" s="9" t="s">
        <v>1830</v>
      </c>
      <c r="D171" s="9">
        <v>25.5</v>
      </c>
      <c r="E171" s="9" t="s">
        <v>681</v>
      </c>
      <c r="F171" s="9" t="s">
        <v>1815</v>
      </c>
      <c r="G171" s="9" t="s">
        <v>693</v>
      </c>
      <c r="H171" s="9" t="s">
        <v>690</v>
      </c>
      <c r="I171" s="9" t="s">
        <v>1831</v>
      </c>
      <c r="J171" s="13" t="str">
        <f t="shared" si="4"/>
        <v>Jefatura de Unidad Departamental de Planeación e Información Gustavo A. Madero 1</v>
      </c>
      <c r="K171" s="9" t="s">
        <v>686</v>
      </c>
      <c r="L171" s="13" t="str">
        <f t="shared" si="5"/>
        <v>ORGANIGRAMA</v>
      </c>
      <c r="M171"/>
      <c r="N171"/>
      <c r="O171"/>
      <c r="P171" s="3"/>
      <c r="W171" s="11" t="s">
        <v>2575</v>
      </c>
      <c r="X171" s="2" t="s">
        <v>3118</v>
      </c>
      <c r="Y171" s="7" t="s">
        <v>3122</v>
      </c>
      <c r="Z171" t="s">
        <v>3145</v>
      </c>
      <c r="AA171" t="s">
        <v>3683</v>
      </c>
    </row>
    <row r="172" spans="1:27" s="2" customFormat="1" ht="39.950000000000003" customHeight="1" x14ac:dyDescent="0.25">
      <c r="A172" s="21" t="s">
        <v>1832</v>
      </c>
      <c r="B172" s="9" t="s">
        <v>705</v>
      </c>
      <c r="C172" s="9" t="s">
        <v>1833</v>
      </c>
      <c r="D172" s="9">
        <v>25.5</v>
      </c>
      <c r="E172" s="9" t="s">
        <v>681</v>
      </c>
      <c r="F172" s="9" t="s">
        <v>1817</v>
      </c>
      <c r="G172" s="9" t="s">
        <v>693</v>
      </c>
      <c r="H172" s="9" t="s">
        <v>690</v>
      </c>
      <c r="I172" s="9" t="s">
        <v>1831</v>
      </c>
      <c r="J172" s="13" t="str">
        <f t="shared" si="4"/>
        <v>Jefatura de Unidad Departamental de Planeación e Información Gustavo A. Madero 2</v>
      </c>
      <c r="K172" s="9" t="s">
        <v>686</v>
      </c>
      <c r="L172" s="13" t="str">
        <f t="shared" si="5"/>
        <v>ORGANIGRAMA</v>
      </c>
      <c r="M172"/>
      <c r="N172"/>
      <c r="O172"/>
      <c r="P172" s="3"/>
      <c r="W172" s="11" t="s">
        <v>2575</v>
      </c>
      <c r="X172" s="2" t="s">
        <v>3118</v>
      </c>
      <c r="Y172" s="7" t="s">
        <v>3122</v>
      </c>
      <c r="Z172" t="s">
        <v>3145</v>
      </c>
      <c r="AA172" t="s">
        <v>3683</v>
      </c>
    </row>
    <row r="173" spans="1:27" s="2" customFormat="1" ht="39.950000000000003" customHeight="1" x14ac:dyDescent="0.25">
      <c r="A173" s="21" t="s">
        <v>1834</v>
      </c>
      <c r="B173" s="9" t="s">
        <v>705</v>
      </c>
      <c r="C173" s="9" t="s">
        <v>1835</v>
      </c>
      <c r="D173" s="9">
        <v>25.5</v>
      </c>
      <c r="E173" s="9" t="s">
        <v>681</v>
      </c>
      <c r="F173" s="9" t="s">
        <v>1819</v>
      </c>
      <c r="G173" s="9" t="s">
        <v>693</v>
      </c>
      <c r="H173" s="9" t="s">
        <v>690</v>
      </c>
      <c r="I173" s="9" t="s">
        <v>1831</v>
      </c>
      <c r="J173" s="13" t="str">
        <f t="shared" si="4"/>
        <v>Jefatura de Unidad Departamental de Planeación e Información Venustiano Carranza</v>
      </c>
      <c r="K173" s="9" t="s">
        <v>686</v>
      </c>
      <c r="L173" s="13" t="str">
        <f t="shared" si="5"/>
        <v>ORGANIGRAMA</v>
      </c>
      <c r="M173"/>
      <c r="N173"/>
      <c r="O173"/>
      <c r="P173" s="3"/>
      <c r="W173" s="11" t="s">
        <v>2575</v>
      </c>
      <c r="X173" s="2" t="s">
        <v>3118</v>
      </c>
      <c r="Y173" s="7" t="s">
        <v>3122</v>
      </c>
      <c r="Z173" t="s">
        <v>3145</v>
      </c>
      <c r="AA173" t="s">
        <v>3683</v>
      </c>
    </row>
    <row r="174" spans="1:27" s="2" customFormat="1" ht="39.950000000000003" customHeight="1" x14ac:dyDescent="0.25">
      <c r="A174" s="21" t="s">
        <v>1836</v>
      </c>
      <c r="B174" s="9" t="s">
        <v>705</v>
      </c>
      <c r="C174" s="9" t="s">
        <v>1837</v>
      </c>
      <c r="D174" s="9">
        <v>25.5</v>
      </c>
      <c r="E174" s="9" t="s">
        <v>681</v>
      </c>
      <c r="F174" s="9" t="s">
        <v>1821</v>
      </c>
      <c r="G174" s="9" t="s">
        <v>693</v>
      </c>
      <c r="H174" s="9" t="s">
        <v>690</v>
      </c>
      <c r="I174" s="9" t="s">
        <v>1831</v>
      </c>
      <c r="J174" s="13" t="str">
        <f t="shared" si="4"/>
        <v>Jefatura de Unidad Departamental de Planeación e Información Cuauhtémoc</v>
      </c>
      <c r="K174" s="9" t="s">
        <v>686</v>
      </c>
      <c r="L174" s="13" t="str">
        <f t="shared" si="5"/>
        <v>ORGANIGRAMA</v>
      </c>
      <c r="M174"/>
      <c r="N174"/>
      <c r="O174"/>
      <c r="P174" s="3"/>
      <c r="W174" s="11" t="s">
        <v>2575</v>
      </c>
      <c r="X174" s="2" t="s">
        <v>3118</v>
      </c>
      <c r="Y174" s="7" t="s">
        <v>3122</v>
      </c>
      <c r="Z174" t="s">
        <v>3145</v>
      </c>
      <c r="AA174" t="s">
        <v>3683</v>
      </c>
    </row>
    <row r="175" spans="1:27" s="2" customFormat="1" ht="39.950000000000003" customHeight="1" x14ac:dyDescent="0.25">
      <c r="A175" s="21" t="s">
        <v>1840</v>
      </c>
      <c r="B175" s="9" t="s">
        <v>705</v>
      </c>
      <c r="C175" s="9" t="s">
        <v>1841</v>
      </c>
      <c r="D175" s="9">
        <v>25.5</v>
      </c>
      <c r="E175" s="9" t="s">
        <v>681</v>
      </c>
      <c r="F175" s="9" t="s">
        <v>1823</v>
      </c>
      <c r="G175" s="9" t="s">
        <v>693</v>
      </c>
      <c r="H175" s="9" t="s">
        <v>690</v>
      </c>
      <c r="I175" s="9" t="s">
        <v>1831</v>
      </c>
      <c r="J175" s="13" t="str">
        <f t="shared" si="4"/>
        <v>Jefatura de Unidad Departamental de Planeación e Información Álvaro Obregón Cuajimalpa de Morelos</v>
      </c>
      <c r="K175" s="9" t="s">
        <v>686</v>
      </c>
      <c r="L175" s="13" t="str">
        <f t="shared" si="5"/>
        <v>ORGANIGRAMA</v>
      </c>
      <c r="M175"/>
      <c r="N175"/>
      <c r="O175"/>
      <c r="P175" s="3"/>
      <c r="W175" s="11" t="s">
        <v>2575</v>
      </c>
      <c r="X175" s="2" t="s">
        <v>3118</v>
      </c>
      <c r="Y175" s="7" t="s">
        <v>3122</v>
      </c>
      <c r="Z175" t="s">
        <v>3145</v>
      </c>
      <c r="AA175" t="s">
        <v>3683</v>
      </c>
    </row>
    <row r="176" spans="1:27" s="2" customFormat="1" ht="39.950000000000003" customHeight="1" x14ac:dyDescent="0.25">
      <c r="A176" s="21" t="s">
        <v>1842</v>
      </c>
      <c r="B176" s="9" t="s">
        <v>705</v>
      </c>
      <c r="C176" s="9" t="s">
        <v>1843</v>
      </c>
      <c r="D176" s="9">
        <v>25.5</v>
      </c>
      <c r="E176" s="9" t="s">
        <v>681</v>
      </c>
      <c r="F176" s="9" t="s">
        <v>1825</v>
      </c>
      <c r="G176" s="9" t="s">
        <v>693</v>
      </c>
      <c r="H176" s="9" t="s">
        <v>690</v>
      </c>
      <c r="I176" s="9" t="s">
        <v>1831</v>
      </c>
      <c r="J176" s="13" t="str">
        <f t="shared" si="4"/>
        <v>Jefatura de Unidad Departamental de Planeación e Información Miguel Hidalgo</v>
      </c>
      <c r="K176" s="9" t="s">
        <v>686</v>
      </c>
      <c r="L176" s="13" t="str">
        <f t="shared" si="5"/>
        <v>ORGANIGRAMA</v>
      </c>
      <c r="M176"/>
      <c r="N176"/>
      <c r="O176"/>
      <c r="P176" s="3"/>
      <c r="W176" s="11" t="s">
        <v>2575</v>
      </c>
      <c r="X176" s="2" t="s">
        <v>3118</v>
      </c>
      <c r="Y176" s="7" t="s">
        <v>3122</v>
      </c>
      <c r="Z176" t="s">
        <v>3145</v>
      </c>
      <c r="AA176" t="s">
        <v>3683</v>
      </c>
    </row>
    <row r="177" spans="1:27" s="2" customFormat="1" ht="39.950000000000003" customHeight="1" x14ac:dyDescent="0.25">
      <c r="A177" s="21" t="s">
        <v>1844</v>
      </c>
      <c r="B177" s="9" t="s">
        <v>705</v>
      </c>
      <c r="C177" s="9" t="s">
        <v>1845</v>
      </c>
      <c r="D177" s="9">
        <v>25.5</v>
      </c>
      <c r="E177" s="9" t="s">
        <v>681</v>
      </c>
      <c r="F177" s="9" t="s">
        <v>1827</v>
      </c>
      <c r="G177" s="9" t="s">
        <v>693</v>
      </c>
      <c r="H177" s="9" t="s">
        <v>690</v>
      </c>
      <c r="I177" s="9" t="s">
        <v>1831</v>
      </c>
      <c r="J177" s="13" t="str">
        <f t="shared" si="4"/>
        <v>Jefatura de Unidad Departamental de Planeación e Información Azcapotzalco</v>
      </c>
      <c r="K177" s="9" t="s">
        <v>686</v>
      </c>
      <c r="L177" s="13" t="str">
        <f t="shared" si="5"/>
        <v>ORGANIGRAMA</v>
      </c>
      <c r="M177"/>
      <c r="N177"/>
      <c r="O177"/>
      <c r="P177" s="3"/>
      <c r="W177" s="11" t="s">
        <v>2575</v>
      </c>
      <c r="X177" s="2" t="s">
        <v>3118</v>
      </c>
      <c r="Y177" s="7" t="s">
        <v>3122</v>
      </c>
      <c r="Z177" t="s">
        <v>3145</v>
      </c>
      <c r="AA177" t="s">
        <v>3683</v>
      </c>
    </row>
    <row r="178" spans="1:27" s="2" customFormat="1" ht="39.950000000000003" customHeight="1" x14ac:dyDescent="0.25">
      <c r="A178" s="21" t="s">
        <v>1846</v>
      </c>
      <c r="B178" s="9" t="s">
        <v>705</v>
      </c>
      <c r="C178" s="9" t="s">
        <v>1847</v>
      </c>
      <c r="D178" s="9">
        <v>25.5</v>
      </c>
      <c r="E178" s="9" t="s">
        <v>681</v>
      </c>
      <c r="F178" s="9" t="s">
        <v>1812</v>
      </c>
      <c r="G178" s="9" t="s">
        <v>693</v>
      </c>
      <c r="H178" s="9" t="s">
        <v>690</v>
      </c>
      <c r="I178" s="9" t="s">
        <v>1831</v>
      </c>
      <c r="J178" s="13" t="str">
        <f t="shared" si="4"/>
        <v>Jefatura de Unidad Departamental de Control de la Operación Policial Iztacalco</v>
      </c>
      <c r="K178" s="9" t="s">
        <v>686</v>
      </c>
      <c r="L178" s="13" t="str">
        <f t="shared" si="5"/>
        <v>ORGANIGRAMA</v>
      </c>
      <c r="M178"/>
      <c r="N178"/>
      <c r="O178"/>
      <c r="P178" s="3"/>
      <c r="W178" s="11" t="s">
        <v>2575</v>
      </c>
      <c r="X178" s="2" t="s">
        <v>3118</v>
      </c>
      <c r="Y178" s="7" t="s">
        <v>3122</v>
      </c>
      <c r="Z178" t="s">
        <v>3145</v>
      </c>
      <c r="AA178" t="s">
        <v>3683</v>
      </c>
    </row>
    <row r="179" spans="1:27" s="2" customFormat="1" ht="39.950000000000003" customHeight="1" x14ac:dyDescent="0.25">
      <c r="A179" s="21" t="s">
        <v>1848</v>
      </c>
      <c r="B179" s="9" t="s">
        <v>705</v>
      </c>
      <c r="C179" s="9" t="s">
        <v>1849</v>
      </c>
      <c r="D179" s="9">
        <v>25.5</v>
      </c>
      <c r="E179" s="9" t="s">
        <v>681</v>
      </c>
      <c r="F179" s="9" t="s">
        <v>1815</v>
      </c>
      <c r="G179" s="9" t="s">
        <v>693</v>
      </c>
      <c r="H179" s="9" t="s">
        <v>690</v>
      </c>
      <c r="I179" s="9" t="s">
        <v>1831</v>
      </c>
      <c r="J179" s="13" t="str">
        <f t="shared" si="4"/>
        <v>Jefatura de Unidad Departamental de Control de la Operación Policial Gustavo A. Madero 1</v>
      </c>
      <c r="K179" s="9" t="s">
        <v>686</v>
      </c>
      <c r="L179" s="13" t="str">
        <f t="shared" si="5"/>
        <v>ORGANIGRAMA</v>
      </c>
      <c r="M179"/>
      <c r="N179"/>
      <c r="O179"/>
      <c r="P179" s="3"/>
      <c r="W179" s="11" t="s">
        <v>2575</v>
      </c>
      <c r="X179" s="2" t="s">
        <v>3118</v>
      </c>
      <c r="Y179" s="7" t="s">
        <v>3122</v>
      </c>
      <c r="Z179" t="s">
        <v>3145</v>
      </c>
      <c r="AA179" t="s">
        <v>3683</v>
      </c>
    </row>
    <row r="180" spans="1:27" s="2" customFormat="1" ht="39.950000000000003" customHeight="1" x14ac:dyDescent="0.25">
      <c r="A180" s="21" t="s">
        <v>1850</v>
      </c>
      <c r="B180" s="9" t="s">
        <v>705</v>
      </c>
      <c r="C180" s="9" t="s">
        <v>1851</v>
      </c>
      <c r="D180" s="9">
        <v>25.5</v>
      </c>
      <c r="E180" s="9" t="s">
        <v>681</v>
      </c>
      <c r="F180" s="9" t="s">
        <v>1817</v>
      </c>
      <c r="G180" s="9" t="s">
        <v>693</v>
      </c>
      <c r="H180" s="9" t="s">
        <v>690</v>
      </c>
      <c r="I180" s="9" t="s">
        <v>1831</v>
      </c>
      <c r="J180" s="13" t="str">
        <f t="shared" si="4"/>
        <v>Jefatura de Unidad Departamental de Control de la Operación Policial Gustavo A. Madero 2</v>
      </c>
      <c r="K180" s="9" t="s">
        <v>686</v>
      </c>
      <c r="L180" s="13" t="str">
        <f t="shared" si="5"/>
        <v>ORGANIGRAMA</v>
      </c>
      <c r="M180"/>
      <c r="N180"/>
      <c r="O180"/>
      <c r="P180" s="3"/>
      <c r="W180" s="11" t="s">
        <v>2575</v>
      </c>
      <c r="X180" s="2" t="s">
        <v>3118</v>
      </c>
      <c r="Y180" s="7" t="s">
        <v>3122</v>
      </c>
      <c r="Z180" t="s">
        <v>3145</v>
      </c>
      <c r="AA180" t="s">
        <v>3683</v>
      </c>
    </row>
    <row r="181" spans="1:27" s="2" customFormat="1" ht="39.950000000000003" customHeight="1" x14ac:dyDescent="0.25">
      <c r="A181" s="21" t="s">
        <v>1852</v>
      </c>
      <c r="B181" s="9" t="s">
        <v>705</v>
      </c>
      <c r="C181" s="9" t="s">
        <v>1853</v>
      </c>
      <c r="D181" s="9">
        <v>25.5</v>
      </c>
      <c r="E181" s="9" t="s">
        <v>681</v>
      </c>
      <c r="F181" s="9" t="s">
        <v>1819</v>
      </c>
      <c r="G181" s="9" t="s">
        <v>693</v>
      </c>
      <c r="H181" s="9" t="s">
        <v>690</v>
      </c>
      <c r="I181" s="9" t="s">
        <v>1831</v>
      </c>
      <c r="J181" s="13" t="str">
        <f t="shared" si="4"/>
        <v>Jefatura de Unidad Departamental de Control de la Operación Policial Venustiano Carranza</v>
      </c>
      <c r="K181" s="9" t="s">
        <v>686</v>
      </c>
      <c r="L181" s="13" t="str">
        <f t="shared" si="5"/>
        <v>ORGANIGRAMA</v>
      </c>
      <c r="M181"/>
      <c r="N181"/>
      <c r="O181"/>
      <c r="P181" s="3"/>
      <c r="W181" s="11" t="s">
        <v>2575</v>
      </c>
      <c r="X181" s="2" t="s">
        <v>3118</v>
      </c>
      <c r="Y181" s="7" t="s">
        <v>3122</v>
      </c>
      <c r="Z181" t="s">
        <v>3145</v>
      </c>
      <c r="AA181" t="s">
        <v>3683</v>
      </c>
    </row>
    <row r="182" spans="1:27" s="2" customFormat="1" ht="39.950000000000003" customHeight="1" x14ac:dyDescent="0.25">
      <c r="A182" s="21" t="s">
        <v>1854</v>
      </c>
      <c r="B182" s="9" t="s">
        <v>705</v>
      </c>
      <c r="C182" s="9" t="s">
        <v>1855</v>
      </c>
      <c r="D182" s="9">
        <v>25.5</v>
      </c>
      <c r="E182" s="9" t="s">
        <v>681</v>
      </c>
      <c r="F182" s="9" t="s">
        <v>1821</v>
      </c>
      <c r="G182" s="9" t="s">
        <v>693</v>
      </c>
      <c r="H182" s="9" t="s">
        <v>690</v>
      </c>
      <c r="I182" s="9" t="s">
        <v>1831</v>
      </c>
      <c r="J182" s="13" t="str">
        <f t="shared" si="4"/>
        <v>Jefatura de Unidad Departamental de Control de la Operación Policial Cuauhtémoc</v>
      </c>
      <c r="K182" s="9" t="s">
        <v>686</v>
      </c>
      <c r="L182" s="13" t="str">
        <f t="shared" si="5"/>
        <v>ORGANIGRAMA</v>
      </c>
      <c r="M182"/>
      <c r="N182"/>
      <c r="O182"/>
      <c r="P182" s="3"/>
      <c r="W182" s="11" t="s">
        <v>2575</v>
      </c>
      <c r="X182" s="2" t="s">
        <v>3118</v>
      </c>
      <c r="Y182" s="7" t="s">
        <v>3122</v>
      </c>
      <c r="Z182" t="s">
        <v>3145</v>
      </c>
      <c r="AA182" t="s">
        <v>3683</v>
      </c>
    </row>
    <row r="183" spans="1:27" s="2" customFormat="1" ht="39.950000000000003" customHeight="1" x14ac:dyDescent="0.25">
      <c r="A183" s="21" t="s">
        <v>1856</v>
      </c>
      <c r="B183" s="9" t="s">
        <v>705</v>
      </c>
      <c r="C183" s="9" t="s">
        <v>1857</v>
      </c>
      <c r="D183" s="9">
        <v>25.5</v>
      </c>
      <c r="E183" s="9" t="s">
        <v>681</v>
      </c>
      <c r="F183" s="9" t="s">
        <v>1823</v>
      </c>
      <c r="G183" s="9" t="s">
        <v>693</v>
      </c>
      <c r="H183" s="9" t="s">
        <v>690</v>
      </c>
      <c r="I183" s="9" t="s">
        <v>1831</v>
      </c>
      <c r="J183" s="13" t="str">
        <f t="shared" si="4"/>
        <v>Jefatura de Unidad Departamental de Control de la Operación Policial Álvaro Obregón Cuajimalpa de Morelos</v>
      </c>
      <c r="K183" s="9" t="s">
        <v>686</v>
      </c>
      <c r="L183" s="13" t="str">
        <f t="shared" si="5"/>
        <v>ORGANIGRAMA</v>
      </c>
      <c r="M183"/>
      <c r="N183"/>
      <c r="O183"/>
      <c r="P183" s="3"/>
      <c r="W183" s="11" t="s">
        <v>2575</v>
      </c>
      <c r="X183" s="2" t="s">
        <v>3118</v>
      </c>
      <c r="Y183" s="7" t="s">
        <v>3122</v>
      </c>
      <c r="Z183" t="s">
        <v>3145</v>
      </c>
      <c r="AA183" t="s">
        <v>3683</v>
      </c>
    </row>
    <row r="184" spans="1:27" s="2" customFormat="1" ht="39.950000000000003" customHeight="1" x14ac:dyDescent="0.25">
      <c r="A184" s="21" t="s">
        <v>1858</v>
      </c>
      <c r="B184" s="9" t="s">
        <v>705</v>
      </c>
      <c r="C184" s="9" t="s">
        <v>1859</v>
      </c>
      <c r="D184" s="9">
        <v>25.5</v>
      </c>
      <c r="E184" s="9" t="s">
        <v>681</v>
      </c>
      <c r="F184" s="9" t="s">
        <v>1825</v>
      </c>
      <c r="G184" s="9" t="s">
        <v>693</v>
      </c>
      <c r="H184" s="9" t="s">
        <v>690</v>
      </c>
      <c r="I184" s="9" t="s">
        <v>1831</v>
      </c>
      <c r="J184" s="13" t="str">
        <f t="shared" si="4"/>
        <v>Jefatura de Unidad Departamental de Control de la Operación Policial Miguel Hidalgo</v>
      </c>
      <c r="K184" s="9" t="s">
        <v>686</v>
      </c>
      <c r="L184" s="13" t="str">
        <f t="shared" si="5"/>
        <v>ORGANIGRAMA</v>
      </c>
      <c r="M184"/>
      <c r="N184"/>
      <c r="O184"/>
      <c r="P184" s="3"/>
      <c r="W184" s="11" t="s">
        <v>2575</v>
      </c>
      <c r="X184" s="2" t="s">
        <v>3118</v>
      </c>
      <c r="Y184" s="7" t="s">
        <v>3122</v>
      </c>
      <c r="Z184" t="s">
        <v>3145</v>
      </c>
      <c r="AA184" t="s">
        <v>3683</v>
      </c>
    </row>
    <row r="185" spans="1:27" s="2" customFormat="1" ht="39.950000000000003" customHeight="1" x14ac:dyDescent="0.25">
      <c r="A185" s="21" t="s">
        <v>1860</v>
      </c>
      <c r="B185" s="9" t="s">
        <v>705</v>
      </c>
      <c r="C185" s="9" t="s">
        <v>1861</v>
      </c>
      <c r="D185" s="9">
        <v>25.5</v>
      </c>
      <c r="E185" s="9" t="s">
        <v>681</v>
      </c>
      <c r="F185" s="9" t="s">
        <v>1827</v>
      </c>
      <c r="G185" s="9" t="s">
        <v>693</v>
      </c>
      <c r="H185" s="9" t="s">
        <v>690</v>
      </c>
      <c r="I185" s="9" t="s">
        <v>1831</v>
      </c>
      <c r="J185" s="13" t="str">
        <f t="shared" si="4"/>
        <v>Jefatura de Unidad Departamental de Control de la Operación Policial Azcapotzalco</v>
      </c>
      <c r="K185" s="9" t="s">
        <v>686</v>
      </c>
      <c r="L185" s="13" t="str">
        <f t="shared" si="5"/>
        <v>ORGANIGRAMA</v>
      </c>
      <c r="M185"/>
      <c r="N185"/>
      <c r="O185"/>
      <c r="P185" s="3"/>
      <c r="W185" s="11" t="s">
        <v>2575</v>
      </c>
      <c r="X185" s="2" t="s">
        <v>3118</v>
      </c>
      <c r="Y185" s="7" t="s">
        <v>3122</v>
      </c>
      <c r="Z185" t="s">
        <v>3145</v>
      </c>
      <c r="AA185" t="s">
        <v>3683</v>
      </c>
    </row>
    <row r="186" spans="1:27" s="2" customFormat="1" ht="39.950000000000003" customHeight="1" x14ac:dyDescent="0.25">
      <c r="A186" s="21" t="s">
        <v>1862</v>
      </c>
      <c r="B186" s="9" t="s">
        <v>699</v>
      </c>
      <c r="C186" s="9" t="s">
        <v>1863</v>
      </c>
      <c r="D186" s="9">
        <v>40.5</v>
      </c>
      <c r="E186" s="9" t="s">
        <v>681</v>
      </c>
      <c r="F186" s="9" t="s">
        <v>1812</v>
      </c>
      <c r="G186" s="9" t="s">
        <v>693</v>
      </c>
      <c r="H186" s="9" t="s">
        <v>690</v>
      </c>
      <c r="I186" s="9" t="s">
        <v>1864</v>
      </c>
      <c r="J186" s="13" t="str">
        <f t="shared" si="4"/>
        <v>Dirección de Unidad de Protección Ciudadana Iztaccíhuatl</v>
      </c>
      <c r="K186" s="9" t="s">
        <v>686</v>
      </c>
      <c r="L186" s="13" t="str">
        <f t="shared" si="5"/>
        <v>ORGANIGRAMA</v>
      </c>
      <c r="M186"/>
      <c r="N186"/>
      <c r="O186"/>
      <c r="P186" s="3"/>
      <c r="W186" s="11" t="s">
        <v>2575</v>
      </c>
      <c r="X186" s="2" t="s">
        <v>3118</v>
      </c>
      <c r="Y186" s="7" t="s">
        <v>3122</v>
      </c>
      <c r="Z186" t="s">
        <v>3145</v>
      </c>
      <c r="AA186" t="s">
        <v>3683</v>
      </c>
    </row>
    <row r="187" spans="1:27" s="2" customFormat="1" ht="39.950000000000003" customHeight="1" x14ac:dyDescent="0.25">
      <c r="A187" s="21" t="s">
        <v>1865</v>
      </c>
      <c r="B187" s="9" t="s">
        <v>699</v>
      </c>
      <c r="C187" s="9" t="s">
        <v>1866</v>
      </c>
      <c r="D187" s="9">
        <v>40.5</v>
      </c>
      <c r="E187" s="9" t="s">
        <v>681</v>
      </c>
      <c r="F187" s="9" t="s">
        <v>1812</v>
      </c>
      <c r="G187" s="9" t="s">
        <v>693</v>
      </c>
      <c r="H187" s="9" t="s">
        <v>690</v>
      </c>
      <c r="I187" s="9" t="s">
        <v>1864</v>
      </c>
      <c r="J187" s="13" t="str">
        <f t="shared" si="4"/>
        <v>Dirección de Unidad de Protección Ciudadana Tlacotal</v>
      </c>
      <c r="K187" s="9" t="s">
        <v>686</v>
      </c>
      <c r="L187" s="13" t="str">
        <f t="shared" si="5"/>
        <v>ORGANIGRAMA</v>
      </c>
      <c r="M187"/>
      <c r="N187"/>
      <c r="O187"/>
      <c r="P187" s="3"/>
      <c r="W187" s="11" t="s">
        <v>2575</v>
      </c>
      <c r="X187" s="2" t="s">
        <v>3118</v>
      </c>
      <c r="Y187" s="7" t="s">
        <v>3122</v>
      </c>
      <c r="Z187" t="s">
        <v>3145</v>
      </c>
      <c r="AA187" t="s">
        <v>3683</v>
      </c>
    </row>
    <row r="188" spans="1:27" s="2" customFormat="1" ht="39.950000000000003" customHeight="1" x14ac:dyDescent="0.25">
      <c r="A188" s="21" t="s">
        <v>1867</v>
      </c>
      <c r="B188" s="9" t="s">
        <v>699</v>
      </c>
      <c r="C188" s="9" t="s">
        <v>1868</v>
      </c>
      <c r="D188" s="9">
        <v>40.5</v>
      </c>
      <c r="E188" s="9" t="s">
        <v>681</v>
      </c>
      <c r="F188" s="9" t="s">
        <v>1812</v>
      </c>
      <c r="G188" s="9" t="s">
        <v>693</v>
      </c>
      <c r="H188" s="9" t="s">
        <v>690</v>
      </c>
      <c r="I188" s="9" t="s">
        <v>1864</v>
      </c>
      <c r="J188" s="13" t="str">
        <f t="shared" si="4"/>
        <v>Dirección de Unidad de Protección Ciudadana Pantitlán</v>
      </c>
      <c r="K188" s="9" t="s">
        <v>686</v>
      </c>
      <c r="L188" s="13" t="str">
        <f t="shared" si="5"/>
        <v>ORGANIGRAMA</v>
      </c>
      <c r="M188"/>
      <c r="N188"/>
      <c r="O188"/>
      <c r="P188" s="3"/>
      <c r="W188" s="11" t="s">
        <v>2575</v>
      </c>
      <c r="X188" s="2" t="s">
        <v>3118</v>
      </c>
      <c r="Y188" s="7" t="s">
        <v>3122</v>
      </c>
      <c r="Z188" t="s">
        <v>3145</v>
      </c>
      <c r="AA188" t="s">
        <v>3683</v>
      </c>
    </row>
    <row r="189" spans="1:27" s="2" customFormat="1" ht="39.950000000000003" customHeight="1" x14ac:dyDescent="0.25">
      <c r="A189" s="21" t="s">
        <v>1869</v>
      </c>
      <c r="B189" s="9" t="s">
        <v>699</v>
      </c>
      <c r="C189" s="9" t="s">
        <v>1870</v>
      </c>
      <c r="D189" s="9">
        <v>40.5</v>
      </c>
      <c r="E189" s="9" t="s">
        <v>681</v>
      </c>
      <c r="F189" s="9" t="s">
        <v>1815</v>
      </c>
      <c r="G189" s="9" t="s">
        <v>693</v>
      </c>
      <c r="H189" s="9" t="s">
        <v>690</v>
      </c>
      <c r="I189" s="9" t="s">
        <v>1864</v>
      </c>
      <c r="J189" s="13" t="str">
        <f t="shared" si="4"/>
        <v>Dirección de Unidad de Protección Ciudadana Cuautepec</v>
      </c>
      <c r="K189" s="9" t="s">
        <v>686</v>
      </c>
      <c r="L189" s="13" t="str">
        <f t="shared" si="5"/>
        <v>ORGANIGRAMA</v>
      </c>
      <c r="M189"/>
      <c r="N189"/>
      <c r="O189"/>
      <c r="P189" s="3"/>
      <c r="W189" s="11" t="s">
        <v>2575</v>
      </c>
      <c r="X189" s="2" t="s">
        <v>3118</v>
      </c>
      <c r="Y189" s="7" t="s">
        <v>3122</v>
      </c>
      <c r="Z189" t="s">
        <v>3145</v>
      </c>
      <c r="AA189" t="s">
        <v>3683</v>
      </c>
    </row>
    <row r="190" spans="1:27" s="2" customFormat="1" ht="39.950000000000003" customHeight="1" x14ac:dyDescent="0.25">
      <c r="A190" s="21" t="s">
        <v>1871</v>
      </c>
      <c r="B190" s="9" t="s">
        <v>699</v>
      </c>
      <c r="C190" s="9" t="s">
        <v>1872</v>
      </c>
      <c r="D190" s="9">
        <v>40.5</v>
      </c>
      <c r="E190" s="9" t="s">
        <v>681</v>
      </c>
      <c r="F190" s="9" t="s">
        <v>1815</v>
      </c>
      <c r="G190" s="9" t="s">
        <v>693</v>
      </c>
      <c r="H190" s="9" t="s">
        <v>690</v>
      </c>
      <c r="I190" s="9" t="s">
        <v>1864</v>
      </c>
      <c r="J190" s="13" t="str">
        <f t="shared" si="4"/>
        <v>Dirección de Unidad de Protección Ciudadana Ticomán</v>
      </c>
      <c r="K190" s="9" t="s">
        <v>686</v>
      </c>
      <c r="L190" s="13" t="str">
        <f t="shared" si="5"/>
        <v>ORGANIGRAMA</v>
      </c>
      <c r="M190"/>
      <c r="N190"/>
      <c r="O190"/>
      <c r="P190" s="3"/>
      <c r="W190" s="11" t="s">
        <v>2575</v>
      </c>
      <c r="X190" s="2" t="s">
        <v>3118</v>
      </c>
      <c r="Y190" s="7" t="s">
        <v>3122</v>
      </c>
      <c r="Z190" t="s">
        <v>3145</v>
      </c>
      <c r="AA190" t="s">
        <v>3683</v>
      </c>
    </row>
    <row r="191" spans="1:27" s="2" customFormat="1" ht="39.950000000000003" customHeight="1" x14ac:dyDescent="0.25">
      <c r="A191" s="21" t="s">
        <v>1873</v>
      </c>
      <c r="B191" s="9" t="s">
        <v>699</v>
      </c>
      <c r="C191" s="9" t="s">
        <v>1874</v>
      </c>
      <c r="D191" s="9">
        <v>40.5</v>
      </c>
      <c r="E191" s="9" t="s">
        <v>681</v>
      </c>
      <c r="F191" s="9" t="s">
        <v>1815</v>
      </c>
      <c r="G191" s="9" t="s">
        <v>693</v>
      </c>
      <c r="H191" s="9" t="s">
        <v>690</v>
      </c>
      <c r="I191" s="9" t="s">
        <v>1864</v>
      </c>
      <c r="J191" s="13" t="str">
        <f t="shared" si="4"/>
        <v>Dirección de Unidad de Protección Ciudadana Lindavista</v>
      </c>
      <c r="K191" s="9" t="s">
        <v>686</v>
      </c>
      <c r="L191" s="13" t="str">
        <f t="shared" si="5"/>
        <v>ORGANIGRAMA</v>
      </c>
      <c r="M191"/>
      <c r="N191"/>
      <c r="O191"/>
      <c r="P191" s="3"/>
      <c r="W191" s="11" t="s">
        <v>2575</v>
      </c>
      <c r="X191" s="2" t="s">
        <v>3118</v>
      </c>
      <c r="Y191" s="7" t="s">
        <v>3122</v>
      </c>
      <c r="Z191" t="s">
        <v>3145</v>
      </c>
      <c r="AA191" t="s">
        <v>3683</v>
      </c>
    </row>
    <row r="192" spans="1:27" s="2" customFormat="1" ht="39.950000000000003" customHeight="1" x14ac:dyDescent="0.25">
      <c r="A192" s="21" t="s">
        <v>1875</v>
      </c>
      <c r="B192" s="9" t="s">
        <v>699</v>
      </c>
      <c r="C192" s="9" t="s">
        <v>1876</v>
      </c>
      <c r="D192" s="9">
        <v>40.5</v>
      </c>
      <c r="E192" s="9" t="s">
        <v>681</v>
      </c>
      <c r="F192" s="9" t="s">
        <v>1815</v>
      </c>
      <c r="G192" s="9" t="s">
        <v>693</v>
      </c>
      <c r="H192" s="9" t="s">
        <v>690</v>
      </c>
      <c r="I192" s="9" t="s">
        <v>1864</v>
      </c>
      <c r="J192" s="13" t="str">
        <f t="shared" si="4"/>
        <v>Dirección de Unidad de Protección Ciudadana Tepeyac</v>
      </c>
      <c r="K192" s="9" t="s">
        <v>686</v>
      </c>
      <c r="L192" s="13" t="str">
        <f t="shared" si="5"/>
        <v>ORGANIGRAMA</v>
      </c>
      <c r="M192"/>
      <c r="N192"/>
      <c r="O192"/>
      <c r="P192" s="3"/>
      <c r="W192" s="11" t="s">
        <v>2575</v>
      </c>
      <c r="X192" s="2" t="s">
        <v>3118</v>
      </c>
      <c r="Y192" s="7" t="s">
        <v>3122</v>
      </c>
      <c r="Z192" t="s">
        <v>3145</v>
      </c>
      <c r="AA192" t="s">
        <v>3683</v>
      </c>
    </row>
    <row r="193" spans="1:27" s="2" customFormat="1" ht="39.950000000000003" customHeight="1" x14ac:dyDescent="0.25">
      <c r="A193" s="21" t="s">
        <v>1877</v>
      </c>
      <c r="B193" s="9" t="s">
        <v>699</v>
      </c>
      <c r="C193" s="9" t="s">
        <v>1878</v>
      </c>
      <c r="D193" s="9">
        <v>40.5</v>
      </c>
      <c r="E193" s="9" t="s">
        <v>681</v>
      </c>
      <c r="F193" s="9" t="s">
        <v>1817</v>
      </c>
      <c r="G193" s="9" t="s">
        <v>693</v>
      </c>
      <c r="H193" s="9" t="s">
        <v>690</v>
      </c>
      <c r="I193" s="9" t="s">
        <v>1864</v>
      </c>
      <c r="J193" s="13" t="str">
        <f t="shared" si="4"/>
        <v>Dirección de Unidad de Protección Ciudadana Quiroga</v>
      </c>
      <c r="K193" s="9" t="s">
        <v>686</v>
      </c>
      <c r="L193" s="13" t="str">
        <f t="shared" si="5"/>
        <v>ORGANIGRAMA</v>
      </c>
      <c r="M193"/>
      <c r="N193"/>
      <c r="O193"/>
      <c r="P193" s="3"/>
      <c r="W193" s="11" t="s">
        <v>2575</v>
      </c>
      <c r="X193" s="2" t="s">
        <v>3118</v>
      </c>
      <c r="Y193" s="7" t="s">
        <v>3122</v>
      </c>
      <c r="Z193" t="s">
        <v>3145</v>
      </c>
      <c r="AA193" t="s">
        <v>3683</v>
      </c>
    </row>
    <row r="194" spans="1:27" s="2" customFormat="1" ht="39.950000000000003" customHeight="1" x14ac:dyDescent="0.25">
      <c r="A194" s="21" t="s">
        <v>1879</v>
      </c>
      <c r="B194" s="9" t="s">
        <v>699</v>
      </c>
      <c r="C194" s="9" t="s">
        <v>1880</v>
      </c>
      <c r="D194" s="9">
        <v>40.5</v>
      </c>
      <c r="E194" s="9" t="s">
        <v>681</v>
      </c>
      <c r="F194" s="9" t="s">
        <v>1817</v>
      </c>
      <c r="G194" s="9" t="s">
        <v>693</v>
      </c>
      <c r="H194" s="9" t="s">
        <v>690</v>
      </c>
      <c r="I194" s="9" t="s">
        <v>1864</v>
      </c>
      <c r="J194" s="13" t="str">
        <f t="shared" ref="J194:J257" si="6">HYPERLINK(Z194,A194)</f>
        <v>Dirección de Unidad de Protección Ciudadana Cuchilla</v>
      </c>
      <c r="K194" s="9" t="s">
        <v>686</v>
      </c>
      <c r="L194" s="13" t="str">
        <f t="shared" si="5"/>
        <v>ORGANIGRAMA</v>
      </c>
      <c r="M194"/>
      <c r="N194"/>
      <c r="O194"/>
      <c r="P194" s="3"/>
      <c r="W194" s="11" t="s">
        <v>2575</v>
      </c>
      <c r="X194" s="2" t="s">
        <v>3118</v>
      </c>
      <c r="Y194" s="7" t="s">
        <v>3122</v>
      </c>
      <c r="Z194" t="s">
        <v>3145</v>
      </c>
      <c r="AA194" t="s">
        <v>3683</v>
      </c>
    </row>
    <row r="195" spans="1:27" s="2" customFormat="1" ht="39.950000000000003" customHeight="1" x14ac:dyDescent="0.25">
      <c r="A195" s="21" t="s">
        <v>1881</v>
      </c>
      <c r="B195" s="9" t="s">
        <v>699</v>
      </c>
      <c r="C195" s="9" t="s">
        <v>1882</v>
      </c>
      <c r="D195" s="9">
        <v>40.5</v>
      </c>
      <c r="E195" s="9" t="s">
        <v>681</v>
      </c>
      <c r="F195" s="9" t="s">
        <v>1817</v>
      </c>
      <c r="G195" s="9" t="s">
        <v>693</v>
      </c>
      <c r="H195" s="9" t="s">
        <v>690</v>
      </c>
      <c r="I195" s="9" t="s">
        <v>1864</v>
      </c>
      <c r="J195" s="13" t="str">
        <f t="shared" si="6"/>
        <v>Dirección de Unidad de Protección Ciudadana Aragón</v>
      </c>
      <c r="K195" s="9" t="s">
        <v>686</v>
      </c>
      <c r="L195" s="13" t="str">
        <f t="shared" ref="L195:L258" si="7">HYPERLINK(AA195,"ORGANIGRAMA")</f>
        <v>ORGANIGRAMA</v>
      </c>
      <c r="M195"/>
      <c r="N195"/>
      <c r="O195"/>
      <c r="P195" s="3"/>
      <c r="W195" s="11" t="s">
        <v>2575</v>
      </c>
      <c r="X195" s="2" t="s">
        <v>3118</v>
      </c>
      <c r="Y195" s="7" t="s">
        <v>3122</v>
      </c>
      <c r="Z195" t="s">
        <v>3145</v>
      </c>
      <c r="AA195" t="s">
        <v>3683</v>
      </c>
    </row>
    <row r="196" spans="1:27" s="2" customFormat="1" ht="39.950000000000003" customHeight="1" x14ac:dyDescent="0.25">
      <c r="A196" s="21" t="s">
        <v>1883</v>
      </c>
      <c r="B196" s="9" t="s">
        <v>699</v>
      </c>
      <c r="C196" s="9" t="s">
        <v>1884</v>
      </c>
      <c r="D196" s="9">
        <v>40.5</v>
      </c>
      <c r="E196" s="9" t="s">
        <v>681</v>
      </c>
      <c r="F196" s="9" t="s">
        <v>1819</v>
      </c>
      <c r="G196" s="9" t="s">
        <v>693</v>
      </c>
      <c r="H196" s="9" t="s">
        <v>690</v>
      </c>
      <c r="I196" s="9" t="s">
        <v>1864</v>
      </c>
      <c r="J196" s="13" t="str">
        <f t="shared" si="6"/>
        <v>Dirección de Unidad de Protección Ciudadana Consulado</v>
      </c>
      <c r="K196" s="9" t="s">
        <v>686</v>
      </c>
      <c r="L196" s="13" t="str">
        <f t="shared" si="7"/>
        <v>ORGANIGRAMA</v>
      </c>
      <c r="M196"/>
      <c r="N196"/>
      <c r="O196"/>
      <c r="P196" s="3"/>
      <c r="W196" s="11" t="s">
        <v>2575</v>
      </c>
      <c r="X196" s="2" t="s">
        <v>3118</v>
      </c>
      <c r="Y196" s="7" t="s">
        <v>3122</v>
      </c>
      <c r="Z196" t="s">
        <v>3145</v>
      </c>
      <c r="AA196" t="s">
        <v>3683</v>
      </c>
    </row>
    <row r="197" spans="1:27" s="2" customFormat="1" ht="39.950000000000003" customHeight="1" x14ac:dyDescent="0.25">
      <c r="A197" s="21" t="s">
        <v>1885</v>
      </c>
      <c r="B197" s="9" t="s">
        <v>699</v>
      </c>
      <c r="C197" s="9" t="s">
        <v>1886</v>
      </c>
      <c r="D197" s="9">
        <v>40.5</v>
      </c>
      <c r="E197" s="9" t="s">
        <v>681</v>
      </c>
      <c r="F197" s="9" t="s">
        <v>1819</v>
      </c>
      <c r="G197" s="9" t="s">
        <v>693</v>
      </c>
      <c r="H197" s="9" t="s">
        <v>690</v>
      </c>
      <c r="I197" s="9" t="s">
        <v>1864</v>
      </c>
      <c r="J197" s="13" t="str">
        <f t="shared" si="6"/>
        <v>Dirección de Unidad de Protección Ciudadana Congreso</v>
      </c>
      <c r="K197" s="9" t="s">
        <v>686</v>
      </c>
      <c r="L197" s="13" t="str">
        <f t="shared" si="7"/>
        <v>ORGANIGRAMA</v>
      </c>
      <c r="M197"/>
      <c r="N197"/>
      <c r="O197"/>
      <c r="P197" s="3"/>
      <c r="W197" s="11" t="s">
        <v>2575</v>
      </c>
      <c r="X197" s="2" t="s">
        <v>3118</v>
      </c>
      <c r="Y197" s="7" t="s">
        <v>3122</v>
      </c>
      <c r="Z197" t="s">
        <v>3145</v>
      </c>
      <c r="AA197" t="s">
        <v>3683</v>
      </c>
    </row>
    <row r="198" spans="1:27" s="2" customFormat="1" ht="39.950000000000003" customHeight="1" x14ac:dyDescent="0.25">
      <c r="A198" s="21" t="s">
        <v>1887</v>
      </c>
      <c r="B198" s="9" t="s">
        <v>699</v>
      </c>
      <c r="C198" s="9" t="s">
        <v>1888</v>
      </c>
      <c r="D198" s="9">
        <v>40.5</v>
      </c>
      <c r="E198" s="9" t="s">
        <v>681</v>
      </c>
      <c r="F198" s="9" t="s">
        <v>1819</v>
      </c>
      <c r="G198" s="9" t="s">
        <v>693</v>
      </c>
      <c r="H198" s="9" t="s">
        <v>690</v>
      </c>
      <c r="I198" s="9" t="s">
        <v>1864</v>
      </c>
      <c r="J198" s="13" t="str">
        <f t="shared" si="6"/>
        <v>Dirección de Unidad de Protección Ciudadana Moctezuma</v>
      </c>
      <c r="K198" s="9" t="s">
        <v>686</v>
      </c>
      <c r="L198" s="13" t="str">
        <f t="shared" si="7"/>
        <v>ORGANIGRAMA</v>
      </c>
      <c r="M198"/>
      <c r="N198"/>
      <c r="O198"/>
      <c r="P198" s="3"/>
      <c r="W198" s="11" t="s">
        <v>2575</v>
      </c>
      <c r="X198" s="2" t="s">
        <v>3118</v>
      </c>
      <c r="Y198" s="7" t="s">
        <v>3122</v>
      </c>
      <c r="Z198" t="s">
        <v>3145</v>
      </c>
      <c r="AA198" t="s">
        <v>3683</v>
      </c>
    </row>
    <row r="199" spans="1:27" s="2" customFormat="1" ht="39.950000000000003" customHeight="1" x14ac:dyDescent="0.25">
      <c r="A199" s="21" t="s">
        <v>1889</v>
      </c>
      <c r="B199" s="9" t="s">
        <v>699</v>
      </c>
      <c r="C199" s="9" t="s">
        <v>1890</v>
      </c>
      <c r="D199" s="9">
        <v>40.5</v>
      </c>
      <c r="E199" s="9" t="s">
        <v>681</v>
      </c>
      <c r="F199" s="9" t="s">
        <v>1819</v>
      </c>
      <c r="G199" s="9" t="s">
        <v>693</v>
      </c>
      <c r="H199" s="9" t="s">
        <v>690</v>
      </c>
      <c r="I199" s="9" t="s">
        <v>1864</v>
      </c>
      <c r="J199" s="13" t="str">
        <f t="shared" si="6"/>
        <v>Dirección de Unidad de Protección Ciudadana Merced Balbuena</v>
      </c>
      <c r="K199" s="9" t="s">
        <v>686</v>
      </c>
      <c r="L199" s="13" t="str">
        <f t="shared" si="7"/>
        <v>ORGANIGRAMA</v>
      </c>
      <c r="M199"/>
      <c r="N199"/>
      <c r="O199"/>
      <c r="P199" s="3"/>
      <c r="W199" s="11" t="s">
        <v>2575</v>
      </c>
      <c r="X199" s="2" t="s">
        <v>3118</v>
      </c>
      <c r="Y199" s="7" t="s">
        <v>3122</v>
      </c>
      <c r="Z199" t="s">
        <v>3145</v>
      </c>
      <c r="AA199" t="s">
        <v>3683</v>
      </c>
    </row>
    <row r="200" spans="1:27" s="2" customFormat="1" ht="39.950000000000003" customHeight="1" x14ac:dyDescent="0.25">
      <c r="A200" s="21" t="s">
        <v>1891</v>
      </c>
      <c r="B200" s="9" t="s">
        <v>699</v>
      </c>
      <c r="C200" s="9" t="s">
        <v>1892</v>
      </c>
      <c r="D200" s="9">
        <v>40.5</v>
      </c>
      <c r="E200" s="9" t="s">
        <v>681</v>
      </c>
      <c r="F200" s="9" t="s">
        <v>1819</v>
      </c>
      <c r="G200" s="9" t="s">
        <v>693</v>
      </c>
      <c r="H200" s="9" t="s">
        <v>690</v>
      </c>
      <c r="I200" s="9" t="s">
        <v>1864</v>
      </c>
      <c r="J200" s="13" t="str">
        <f t="shared" si="6"/>
        <v>Dirección de Unidad de Protección Ciudadana Zaragoza</v>
      </c>
      <c r="K200" s="9" t="s">
        <v>686</v>
      </c>
      <c r="L200" s="13" t="str">
        <f t="shared" si="7"/>
        <v>ORGANIGRAMA</v>
      </c>
      <c r="M200"/>
      <c r="N200"/>
      <c r="O200"/>
      <c r="P200" s="3"/>
      <c r="W200" s="11" t="s">
        <v>2575</v>
      </c>
      <c r="X200" s="2" t="s">
        <v>3118</v>
      </c>
      <c r="Y200" s="7" t="s">
        <v>3122</v>
      </c>
      <c r="Z200" t="s">
        <v>3145</v>
      </c>
      <c r="AA200" t="s">
        <v>3683</v>
      </c>
    </row>
    <row r="201" spans="1:27" s="2" customFormat="1" ht="39.950000000000003" customHeight="1" x14ac:dyDescent="0.25">
      <c r="A201" s="21" t="s">
        <v>1893</v>
      </c>
      <c r="B201" s="9" t="s">
        <v>699</v>
      </c>
      <c r="C201" s="9" t="s">
        <v>1894</v>
      </c>
      <c r="D201" s="9">
        <v>40.5</v>
      </c>
      <c r="E201" s="9" t="s">
        <v>681</v>
      </c>
      <c r="F201" s="9" t="s">
        <v>1819</v>
      </c>
      <c r="G201" s="9" t="s">
        <v>693</v>
      </c>
      <c r="H201" s="9" t="s">
        <v>690</v>
      </c>
      <c r="I201" s="9" t="s">
        <v>1864</v>
      </c>
      <c r="J201" s="13" t="str">
        <f t="shared" si="6"/>
        <v>Dirección de Unidad de Protección Ciudadana Arenal</v>
      </c>
      <c r="K201" s="9" t="s">
        <v>686</v>
      </c>
      <c r="L201" s="13" t="str">
        <f t="shared" si="7"/>
        <v>ORGANIGRAMA</v>
      </c>
      <c r="M201"/>
      <c r="N201"/>
      <c r="O201"/>
      <c r="P201" s="3"/>
      <c r="W201" s="11" t="s">
        <v>2575</v>
      </c>
      <c r="X201" s="2" t="s">
        <v>3118</v>
      </c>
      <c r="Y201" s="7" t="s">
        <v>3122</v>
      </c>
      <c r="Z201" t="s">
        <v>3145</v>
      </c>
      <c r="AA201" t="s">
        <v>3683</v>
      </c>
    </row>
    <row r="202" spans="1:27" s="2" customFormat="1" ht="39.950000000000003" customHeight="1" x14ac:dyDescent="0.25">
      <c r="A202" s="21" t="s">
        <v>1895</v>
      </c>
      <c r="B202" s="9" t="s">
        <v>699</v>
      </c>
      <c r="C202" s="9" t="s">
        <v>1896</v>
      </c>
      <c r="D202" s="9">
        <v>40.5</v>
      </c>
      <c r="E202" s="9" t="s">
        <v>681</v>
      </c>
      <c r="F202" s="9" t="s">
        <v>1819</v>
      </c>
      <c r="G202" s="9" t="s">
        <v>693</v>
      </c>
      <c r="H202" s="9" t="s">
        <v>690</v>
      </c>
      <c r="I202" s="9" t="s">
        <v>1864</v>
      </c>
      <c r="J202" s="13" t="str">
        <f t="shared" si="6"/>
        <v>Dirección de Unidad de Protección Ciudadana Aeropuerto</v>
      </c>
      <c r="K202" s="9" t="s">
        <v>686</v>
      </c>
      <c r="L202" s="13" t="str">
        <f t="shared" si="7"/>
        <v>ORGANIGRAMA</v>
      </c>
      <c r="M202"/>
      <c r="N202"/>
      <c r="O202"/>
      <c r="P202" s="3"/>
      <c r="W202" s="11" t="s">
        <v>2575</v>
      </c>
      <c r="X202" s="2" t="s">
        <v>3118</v>
      </c>
      <c r="Y202" s="7" t="s">
        <v>3122</v>
      </c>
      <c r="Z202" t="s">
        <v>3145</v>
      </c>
      <c r="AA202" t="s">
        <v>3683</v>
      </c>
    </row>
    <row r="203" spans="1:27" s="2" customFormat="1" ht="39.950000000000003" customHeight="1" x14ac:dyDescent="0.25">
      <c r="A203" s="21" t="s">
        <v>1897</v>
      </c>
      <c r="B203" s="9" t="s">
        <v>699</v>
      </c>
      <c r="C203" s="9" t="s">
        <v>1898</v>
      </c>
      <c r="D203" s="9">
        <v>40.5</v>
      </c>
      <c r="E203" s="9" t="s">
        <v>681</v>
      </c>
      <c r="F203" s="9" t="s">
        <v>1789</v>
      </c>
      <c r="G203" s="9" t="s">
        <v>693</v>
      </c>
      <c r="H203" s="9" t="s">
        <v>690</v>
      </c>
      <c r="I203" s="9" t="s">
        <v>1864</v>
      </c>
      <c r="J203" s="13" t="str">
        <f t="shared" si="6"/>
        <v>Dirección de Unidad de Protección Ciudadana Ángel Zona Rosa</v>
      </c>
      <c r="K203" s="9" t="s">
        <v>686</v>
      </c>
      <c r="L203" s="13" t="str">
        <f t="shared" si="7"/>
        <v>ORGANIGRAMA</v>
      </c>
      <c r="M203"/>
      <c r="N203"/>
      <c r="O203"/>
      <c r="P203" s="3"/>
      <c r="W203" s="11" t="s">
        <v>2575</v>
      </c>
      <c r="X203" s="2" t="s">
        <v>3118</v>
      </c>
      <c r="Y203" s="7" t="s">
        <v>3122</v>
      </c>
      <c r="Z203" t="s">
        <v>3145</v>
      </c>
      <c r="AA203" t="s">
        <v>3683</v>
      </c>
    </row>
    <row r="204" spans="1:27" s="2" customFormat="1" ht="39.950000000000003" customHeight="1" x14ac:dyDescent="0.25">
      <c r="A204" s="21" t="s">
        <v>1899</v>
      </c>
      <c r="B204" s="9" t="s">
        <v>699</v>
      </c>
      <c r="C204" s="9" t="s">
        <v>1900</v>
      </c>
      <c r="D204" s="9">
        <v>40.5</v>
      </c>
      <c r="E204" s="9" t="s">
        <v>681</v>
      </c>
      <c r="F204" s="9" t="s">
        <v>1789</v>
      </c>
      <c r="G204" s="9" t="s">
        <v>693</v>
      </c>
      <c r="H204" s="9" t="s">
        <v>690</v>
      </c>
      <c r="I204" s="9" t="s">
        <v>1864</v>
      </c>
      <c r="J204" s="13" t="str">
        <f t="shared" si="6"/>
        <v>Dirección de Unidad de Protección Ciudadana Revolución Alameda</v>
      </c>
      <c r="K204" s="9" t="s">
        <v>686</v>
      </c>
      <c r="L204" s="13" t="str">
        <f t="shared" si="7"/>
        <v>ORGANIGRAMA</v>
      </c>
      <c r="M204"/>
      <c r="N204"/>
      <c r="O204"/>
      <c r="P204" s="3"/>
      <c r="W204" s="11" t="s">
        <v>2575</v>
      </c>
      <c r="X204" s="2" t="s">
        <v>3118</v>
      </c>
      <c r="Y204" s="7" t="s">
        <v>3122</v>
      </c>
      <c r="Z204" t="s">
        <v>3145</v>
      </c>
      <c r="AA204" t="s">
        <v>3683</v>
      </c>
    </row>
    <row r="205" spans="1:27" s="2" customFormat="1" ht="39.950000000000003" customHeight="1" x14ac:dyDescent="0.25">
      <c r="A205" s="21" t="s">
        <v>1901</v>
      </c>
      <c r="B205" s="9" t="s">
        <v>699</v>
      </c>
      <c r="C205" s="9" t="s">
        <v>1902</v>
      </c>
      <c r="D205" s="9">
        <v>40.5</v>
      </c>
      <c r="E205" s="9" t="s">
        <v>681</v>
      </c>
      <c r="F205" s="9" t="s">
        <v>1789</v>
      </c>
      <c r="G205" s="9" t="s">
        <v>693</v>
      </c>
      <c r="H205" s="9" t="s">
        <v>690</v>
      </c>
      <c r="I205" s="9" t="s">
        <v>1864</v>
      </c>
      <c r="J205" s="13" t="str">
        <f t="shared" si="6"/>
        <v>Dirección de Unidad de Protección Ciudadana Corredor Centro</v>
      </c>
      <c r="K205" s="9" t="s">
        <v>686</v>
      </c>
      <c r="L205" s="13" t="str">
        <f t="shared" si="7"/>
        <v>ORGANIGRAMA</v>
      </c>
      <c r="M205"/>
      <c r="N205"/>
      <c r="O205"/>
      <c r="P205" s="3"/>
      <c r="W205" s="11" t="s">
        <v>2575</v>
      </c>
      <c r="X205" s="2" t="s">
        <v>3118</v>
      </c>
      <c r="Y205" s="7" t="s">
        <v>3122</v>
      </c>
      <c r="Z205" t="s">
        <v>3145</v>
      </c>
      <c r="AA205" t="s">
        <v>3683</v>
      </c>
    </row>
    <row r="206" spans="1:27" s="2" customFormat="1" ht="39.950000000000003" customHeight="1" x14ac:dyDescent="0.25">
      <c r="A206" s="21" t="s">
        <v>1903</v>
      </c>
      <c r="B206" s="9" t="s">
        <v>699</v>
      </c>
      <c r="C206" s="9" t="s">
        <v>1904</v>
      </c>
      <c r="D206" s="9">
        <v>40.5</v>
      </c>
      <c r="E206" s="9" t="s">
        <v>681</v>
      </c>
      <c r="F206" s="9" t="s">
        <v>1789</v>
      </c>
      <c r="G206" s="9" t="s">
        <v>693</v>
      </c>
      <c r="H206" s="9" t="s">
        <v>690</v>
      </c>
      <c r="I206" s="9" t="s">
        <v>1864</v>
      </c>
      <c r="J206" s="13" t="str">
        <f t="shared" si="6"/>
        <v>Dirección de Unidad de Protección Ciudadana Mixcalco Heraldo</v>
      </c>
      <c r="K206" s="9" t="s">
        <v>686</v>
      </c>
      <c r="L206" s="13" t="str">
        <f t="shared" si="7"/>
        <v>ORGANIGRAMA</v>
      </c>
      <c r="M206"/>
      <c r="N206"/>
      <c r="O206"/>
      <c r="P206" s="3"/>
      <c r="W206" s="11" t="s">
        <v>2575</v>
      </c>
      <c r="X206" s="2" t="s">
        <v>3118</v>
      </c>
      <c r="Y206" s="7" t="s">
        <v>3122</v>
      </c>
      <c r="Z206" t="s">
        <v>3145</v>
      </c>
      <c r="AA206" t="s">
        <v>3683</v>
      </c>
    </row>
    <row r="207" spans="1:27" s="2" customFormat="1" ht="39.950000000000003" customHeight="1" x14ac:dyDescent="0.25">
      <c r="A207" s="21" t="s">
        <v>1905</v>
      </c>
      <c r="B207" s="9" t="s">
        <v>699</v>
      </c>
      <c r="C207" s="9" t="s">
        <v>1906</v>
      </c>
      <c r="D207" s="9">
        <v>40.5</v>
      </c>
      <c r="E207" s="9" t="s">
        <v>681</v>
      </c>
      <c r="F207" s="9" t="s">
        <v>1821</v>
      </c>
      <c r="G207" s="9" t="s">
        <v>693</v>
      </c>
      <c r="H207" s="9" t="s">
        <v>690</v>
      </c>
      <c r="I207" s="9" t="s">
        <v>1864</v>
      </c>
      <c r="J207" s="13" t="str">
        <f t="shared" si="6"/>
        <v>Dirección de Unidad de Protección Ciudadana Tlatelolco</v>
      </c>
      <c r="K207" s="9" t="s">
        <v>686</v>
      </c>
      <c r="L207" s="13" t="str">
        <f t="shared" si="7"/>
        <v>ORGANIGRAMA</v>
      </c>
      <c r="M207"/>
      <c r="N207"/>
      <c r="O207"/>
      <c r="P207" s="3"/>
      <c r="W207" s="11" t="s">
        <v>2575</v>
      </c>
      <c r="X207" s="2" t="s">
        <v>3118</v>
      </c>
      <c r="Y207" s="7" t="s">
        <v>3122</v>
      </c>
      <c r="Z207" t="s">
        <v>3145</v>
      </c>
      <c r="AA207" t="s">
        <v>3683</v>
      </c>
    </row>
    <row r="208" spans="1:27" s="2" customFormat="1" ht="39.950000000000003" customHeight="1" x14ac:dyDescent="0.25">
      <c r="A208" s="21" t="s">
        <v>1907</v>
      </c>
      <c r="B208" s="9" t="s">
        <v>699</v>
      </c>
      <c r="C208" s="9" t="s">
        <v>1908</v>
      </c>
      <c r="D208" s="9">
        <v>40.5</v>
      </c>
      <c r="E208" s="9" t="s">
        <v>681</v>
      </c>
      <c r="F208" s="9" t="s">
        <v>1821</v>
      </c>
      <c r="G208" s="9" t="s">
        <v>693</v>
      </c>
      <c r="H208" s="9" t="s">
        <v>690</v>
      </c>
      <c r="I208" s="9" t="s">
        <v>1864</v>
      </c>
      <c r="J208" s="13" t="str">
        <f t="shared" si="6"/>
        <v>Dirección de Unidad de Protección Ciudadana Buenavista</v>
      </c>
      <c r="K208" s="9" t="s">
        <v>686</v>
      </c>
      <c r="L208" s="13" t="str">
        <f t="shared" si="7"/>
        <v>ORGANIGRAMA</v>
      </c>
      <c r="M208"/>
      <c r="N208"/>
      <c r="O208"/>
      <c r="P208" s="3"/>
      <c r="W208" s="11" t="s">
        <v>2575</v>
      </c>
      <c r="X208" s="2" t="s">
        <v>3118</v>
      </c>
      <c r="Y208" s="7" t="s">
        <v>3122</v>
      </c>
      <c r="Z208" t="s">
        <v>3145</v>
      </c>
      <c r="AA208" t="s">
        <v>3683</v>
      </c>
    </row>
    <row r="209" spans="1:27" s="2" customFormat="1" ht="39.950000000000003" customHeight="1" x14ac:dyDescent="0.25">
      <c r="A209" s="21" t="s">
        <v>1909</v>
      </c>
      <c r="B209" s="9" t="s">
        <v>699</v>
      </c>
      <c r="C209" s="9" t="s">
        <v>1910</v>
      </c>
      <c r="D209" s="9">
        <v>40.5</v>
      </c>
      <c r="E209" s="9" t="s">
        <v>681</v>
      </c>
      <c r="F209" s="9" t="s">
        <v>1821</v>
      </c>
      <c r="G209" s="9" t="s">
        <v>693</v>
      </c>
      <c r="H209" s="9" t="s">
        <v>690</v>
      </c>
      <c r="I209" s="9" t="s">
        <v>1864</v>
      </c>
      <c r="J209" s="13" t="str">
        <f t="shared" si="6"/>
        <v>Dirección de Unidad de Protección Ciudadana Morelos</v>
      </c>
      <c r="K209" s="9" t="s">
        <v>686</v>
      </c>
      <c r="L209" s="13" t="str">
        <f t="shared" si="7"/>
        <v>ORGANIGRAMA</v>
      </c>
      <c r="M209"/>
      <c r="N209"/>
      <c r="O209"/>
      <c r="P209" s="3"/>
      <c r="W209" s="11" t="s">
        <v>2575</v>
      </c>
      <c r="X209" s="2" t="s">
        <v>3118</v>
      </c>
      <c r="Y209" s="7" t="s">
        <v>3122</v>
      </c>
      <c r="Z209" t="s">
        <v>3145</v>
      </c>
      <c r="AA209" t="s">
        <v>3683</v>
      </c>
    </row>
    <row r="210" spans="1:27" s="2" customFormat="1" ht="39.950000000000003" customHeight="1" x14ac:dyDescent="0.25">
      <c r="A210" s="21" t="s">
        <v>1911</v>
      </c>
      <c r="B210" s="9" t="s">
        <v>699</v>
      </c>
      <c r="C210" s="9" t="s">
        <v>1912</v>
      </c>
      <c r="D210" s="9">
        <v>40.5</v>
      </c>
      <c r="E210" s="9" t="s">
        <v>681</v>
      </c>
      <c r="F210" s="9" t="s">
        <v>1821</v>
      </c>
      <c r="G210" s="9" t="s">
        <v>693</v>
      </c>
      <c r="H210" s="9" t="s">
        <v>690</v>
      </c>
      <c r="I210" s="9" t="s">
        <v>1864</v>
      </c>
      <c r="J210" s="13" t="str">
        <f t="shared" si="6"/>
        <v>Dirección de Unidad de Protección Ciudadana Roma</v>
      </c>
      <c r="K210" s="9" t="s">
        <v>686</v>
      </c>
      <c r="L210" s="13" t="str">
        <f t="shared" si="7"/>
        <v>ORGANIGRAMA</v>
      </c>
      <c r="M210"/>
      <c r="N210"/>
      <c r="O210"/>
      <c r="P210" s="3"/>
      <c r="W210" s="11" t="s">
        <v>2575</v>
      </c>
      <c r="X210" s="2" t="s">
        <v>3118</v>
      </c>
      <c r="Y210" s="7" t="s">
        <v>3122</v>
      </c>
      <c r="Z210" t="s">
        <v>3145</v>
      </c>
      <c r="AA210" t="s">
        <v>3683</v>
      </c>
    </row>
    <row r="211" spans="1:27" s="2" customFormat="1" ht="39.950000000000003" customHeight="1" x14ac:dyDescent="0.25">
      <c r="A211" s="21" t="s">
        <v>1913</v>
      </c>
      <c r="B211" s="9" t="s">
        <v>699</v>
      </c>
      <c r="C211" s="9" t="s">
        <v>1914</v>
      </c>
      <c r="D211" s="9">
        <v>40.5</v>
      </c>
      <c r="E211" s="9" t="s">
        <v>681</v>
      </c>
      <c r="F211" s="9" t="s">
        <v>1821</v>
      </c>
      <c r="G211" s="9" t="s">
        <v>693</v>
      </c>
      <c r="H211" s="9" t="s">
        <v>690</v>
      </c>
      <c r="I211" s="9" t="s">
        <v>1864</v>
      </c>
      <c r="J211" s="13" t="str">
        <f t="shared" si="6"/>
        <v>Dirección de Unidad de Protección Ciudadana Asturias</v>
      </c>
      <c r="K211" s="9" t="s">
        <v>686</v>
      </c>
      <c r="L211" s="13" t="str">
        <f t="shared" si="7"/>
        <v>ORGANIGRAMA</v>
      </c>
      <c r="M211"/>
      <c r="N211"/>
      <c r="O211"/>
      <c r="P211" s="3"/>
      <c r="W211" s="11" t="s">
        <v>2575</v>
      </c>
      <c r="X211" s="2" t="s">
        <v>3118</v>
      </c>
      <c r="Y211" s="7" t="s">
        <v>3122</v>
      </c>
      <c r="Z211" t="s">
        <v>3145</v>
      </c>
      <c r="AA211" t="s">
        <v>3683</v>
      </c>
    </row>
    <row r="212" spans="1:27" s="6" customFormat="1" ht="39.950000000000003" customHeight="1" x14ac:dyDescent="0.25">
      <c r="A212" s="22" t="s">
        <v>1915</v>
      </c>
      <c r="B212" s="16" t="s">
        <v>699</v>
      </c>
      <c r="C212" s="16" t="s">
        <v>1916</v>
      </c>
      <c r="D212" s="16">
        <v>40.5</v>
      </c>
      <c r="E212" s="16" t="s">
        <v>681</v>
      </c>
      <c r="F212" s="16" t="s">
        <v>1823</v>
      </c>
      <c r="G212" s="16" t="s">
        <v>693</v>
      </c>
      <c r="H212" s="16" t="s">
        <v>690</v>
      </c>
      <c r="I212" s="16" t="s">
        <v>1864</v>
      </c>
      <c r="J212" s="13" t="str">
        <f t="shared" si="6"/>
        <v>Dirección de Unidad de Protección Ciudadana Santa Fe</v>
      </c>
      <c r="K212" s="16" t="s">
        <v>686</v>
      </c>
      <c r="L212" s="13" t="str">
        <f t="shared" si="7"/>
        <v>ORGANIGRAMA</v>
      </c>
      <c r="M212"/>
      <c r="N212"/>
      <c r="O212" s="4"/>
      <c r="P212" s="5"/>
      <c r="W212" s="11" t="s">
        <v>2575</v>
      </c>
      <c r="X212" s="2" t="s">
        <v>3118</v>
      </c>
      <c r="Y212" s="7" t="s">
        <v>3122</v>
      </c>
      <c r="Z212" t="s">
        <v>3145</v>
      </c>
      <c r="AA212" t="s">
        <v>3683</v>
      </c>
    </row>
    <row r="213" spans="1:27" s="6" customFormat="1" ht="39.950000000000003" customHeight="1" x14ac:dyDescent="0.25">
      <c r="A213" s="23" t="s">
        <v>1917</v>
      </c>
      <c r="B213" s="16" t="s">
        <v>699</v>
      </c>
      <c r="C213" s="16" t="s">
        <v>1918</v>
      </c>
      <c r="D213" s="16">
        <v>40.5</v>
      </c>
      <c r="E213" s="16" t="s">
        <v>681</v>
      </c>
      <c r="F213" s="16" t="s">
        <v>1823</v>
      </c>
      <c r="G213" s="16" t="s">
        <v>693</v>
      </c>
      <c r="H213" s="16" t="s">
        <v>690</v>
      </c>
      <c r="I213" s="16" t="s">
        <v>1864</v>
      </c>
      <c r="J213" s="13" t="str">
        <f t="shared" si="6"/>
        <v>Dirección de Unidad de Protección Ciudadana Plateros</v>
      </c>
      <c r="K213" s="16" t="s">
        <v>686</v>
      </c>
      <c r="L213" s="13" t="str">
        <f t="shared" si="7"/>
        <v>ORGANIGRAMA</v>
      </c>
      <c r="M213"/>
      <c r="N213"/>
      <c r="O213" s="4"/>
      <c r="P213" s="5"/>
      <c r="W213" s="11" t="s">
        <v>2575</v>
      </c>
      <c r="X213" s="2" t="s">
        <v>3118</v>
      </c>
      <c r="Y213" s="7" t="s">
        <v>3122</v>
      </c>
      <c r="Z213" t="s">
        <v>3145</v>
      </c>
      <c r="AA213" t="s">
        <v>3683</v>
      </c>
    </row>
    <row r="214" spans="1:27" s="6" customFormat="1" ht="39.950000000000003" customHeight="1" x14ac:dyDescent="0.25">
      <c r="A214" s="23" t="s">
        <v>1919</v>
      </c>
      <c r="B214" s="16" t="s">
        <v>699</v>
      </c>
      <c r="C214" s="16" t="s">
        <v>1920</v>
      </c>
      <c r="D214" s="16">
        <v>40.5</v>
      </c>
      <c r="E214" s="16" t="s">
        <v>681</v>
      </c>
      <c r="F214" s="16" t="s">
        <v>1823</v>
      </c>
      <c r="G214" s="16" t="s">
        <v>693</v>
      </c>
      <c r="H214" s="16" t="s">
        <v>690</v>
      </c>
      <c r="I214" s="16" t="s">
        <v>1864</v>
      </c>
      <c r="J214" s="13" t="str">
        <f t="shared" si="6"/>
        <v>Dirección de Unidad de Protección Ciudadana Alpes</v>
      </c>
      <c r="K214" s="16" t="s">
        <v>686</v>
      </c>
      <c r="L214" s="13" t="str">
        <f t="shared" si="7"/>
        <v>ORGANIGRAMA</v>
      </c>
      <c r="M214"/>
      <c r="N214"/>
      <c r="O214" s="4"/>
      <c r="P214" s="5"/>
      <c r="W214" s="11" t="s">
        <v>2575</v>
      </c>
      <c r="X214" s="2" t="s">
        <v>3118</v>
      </c>
      <c r="Y214" s="7" t="s">
        <v>3122</v>
      </c>
      <c r="Z214" t="s">
        <v>3145</v>
      </c>
      <c r="AA214" t="s">
        <v>3683</v>
      </c>
    </row>
    <row r="215" spans="1:27" s="6" customFormat="1" ht="39.950000000000003" customHeight="1" x14ac:dyDescent="0.25">
      <c r="A215" s="23" t="s">
        <v>1921</v>
      </c>
      <c r="B215" s="16" t="s">
        <v>699</v>
      </c>
      <c r="C215" s="16" t="s">
        <v>1922</v>
      </c>
      <c r="D215" s="16">
        <v>40.5</v>
      </c>
      <c r="E215" s="16" t="s">
        <v>681</v>
      </c>
      <c r="F215" s="16" t="s">
        <v>1823</v>
      </c>
      <c r="G215" s="16" t="s">
        <v>693</v>
      </c>
      <c r="H215" s="16" t="s">
        <v>690</v>
      </c>
      <c r="I215" s="16" t="s">
        <v>1864</v>
      </c>
      <c r="J215" s="13" t="str">
        <f t="shared" si="6"/>
        <v>Dirección de Unidad de Protección Ciudadana San Ángel</v>
      </c>
      <c r="K215" s="16" t="s">
        <v>686</v>
      </c>
      <c r="L215" s="13" t="str">
        <f t="shared" si="7"/>
        <v>ORGANIGRAMA</v>
      </c>
      <c r="M215"/>
      <c r="N215"/>
      <c r="O215" s="4"/>
      <c r="P215" s="5"/>
      <c r="W215" s="11" t="s">
        <v>2575</v>
      </c>
      <c r="X215" s="2" t="s">
        <v>3118</v>
      </c>
      <c r="Y215" s="7" t="s">
        <v>3122</v>
      </c>
      <c r="Z215" t="s">
        <v>3145</v>
      </c>
      <c r="AA215" t="s">
        <v>3683</v>
      </c>
    </row>
    <row r="216" spans="1:27" s="6" customFormat="1" ht="39.950000000000003" customHeight="1" x14ac:dyDescent="0.25">
      <c r="A216" s="23" t="s">
        <v>1923</v>
      </c>
      <c r="B216" s="16" t="s">
        <v>699</v>
      </c>
      <c r="C216" s="16" t="s">
        <v>1924</v>
      </c>
      <c r="D216" s="16">
        <v>40.5</v>
      </c>
      <c r="E216" s="16" t="s">
        <v>681</v>
      </c>
      <c r="F216" s="16" t="s">
        <v>1823</v>
      </c>
      <c r="G216" s="16" t="s">
        <v>693</v>
      </c>
      <c r="H216" s="16" t="s">
        <v>690</v>
      </c>
      <c r="I216" s="16" t="s">
        <v>1864</v>
      </c>
      <c r="J216" s="13" t="str">
        <f t="shared" si="6"/>
        <v>Dirección de Unidad de Protección Ciudadana Cuajimalpa</v>
      </c>
      <c r="K216" s="16" t="s">
        <v>686</v>
      </c>
      <c r="L216" s="13" t="str">
        <f t="shared" si="7"/>
        <v>ORGANIGRAMA</v>
      </c>
      <c r="M216"/>
      <c r="N216"/>
      <c r="O216" s="4"/>
      <c r="P216" s="5"/>
      <c r="W216" s="11" t="s">
        <v>2575</v>
      </c>
      <c r="X216" s="2" t="s">
        <v>3118</v>
      </c>
      <c r="Y216" s="7" t="s">
        <v>3122</v>
      </c>
      <c r="Z216" t="s">
        <v>3145</v>
      </c>
      <c r="AA216" t="s">
        <v>3683</v>
      </c>
    </row>
    <row r="217" spans="1:27" s="6" customFormat="1" ht="39.950000000000003" customHeight="1" x14ac:dyDescent="0.25">
      <c r="A217" s="23" t="s">
        <v>1925</v>
      </c>
      <c r="B217" s="16" t="s">
        <v>699</v>
      </c>
      <c r="C217" s="16" t="s">
        <v>1926</v>
      </c>
      <c r="D217" s="16">
        <v>40.5</v>
      </c>
      <c r="E217" s="16" t="s">
        <v>681</v>
      </c>
      <c r="F217" s="16" t="s">
        <v>1823</v>
      </c>
      <c r="G217" s="16" t="s">
        <v>693</v>
      </c>
      <c r="H217" s="16" t="s">
        <v>690</v>
      </c>
      <c r="I217" s="16" t="s">
        <v>1864</v>
      </c>
      <c r="J217" s="13" t="str">
        <f t="shared" si="6"/>
        <v>Dirección de Unidad de Protección Ciudadana El Yaqui</v>
      </c>
      <c r="K217" s="16" t="s">
        <v>686</v>
      </c>
      <c r="L217" s="13" t="str">
        <f t="shared" si="7"/>
        <v>ORGANIGRAMA</v>
      </c>
      <c r="M217"/>
      <c r="N217"/>
      <c r="O217" s="4"/>
      <c r="P217" s="5"/>
      <c r="W217" s="11" t="s">
        <v>2575</v>
      </c>
      <c r="X217" s="2" t="s">
        <v>3118</v>
      </c>
      <c r="Y217" s="7" t="s">
        <v>3122</v>
      </c>
      <c r="Z217" t="s">
        <v>3145</v>
      </c>
      <c r="AA217" t="s">
        <v>3683</v>
      </c>
    </row>
    <row r="218" spans="1:27" s="6" customFormat="1" ht="39.950000000000003" customHeight="1" x14ac:dyDescent="0.25">
      <c r="A218" s="23" t="s">
        <v>1927</v>
      </c>
      <c r="B218" s="16" t="s">
        <v>699</v>
      </c>
      <c r="C218" s="16" t="s">
        <v>1928</v>
      </c>
      <c r="D218" s="16">
        <v>40.5</v>
      </c>
      <c r="E218" s="16" t="s">
        <v>681</v>
      </c>
      <c r="F218" s="16" t="s">
        <v>1825</v>
      </c>
      <c r="G218" s="16" t="s">
        <v>693</v>
      </c>
      <c r="H218" s="16" t="s">
        <v>690</v>
      </c>
      <c r="I218" s="16" t="s">
        <v>1864</v>
      </c>
      <c r="J218" s="13" t="str">
        <f t="shared" si="6"/>
        <v>Dirección de Unidad de Protección Ciudadana Tacuba</v>
      </c>
      <c r="K218" s="16" t="s">
        <v>686</v>
      </c>
      <c r="L218" s="13" t="str">
        <f t="shared" si="7"/>
        <v>ORGANIGRAMA</v>
      </c>
      <c r="M218"/>
      <c r="N218"/>
      <c r="O218" s="4"/>
      <c r="P218" s="5"/>
      <c r="W218" s="11" t="s">
        <v>2575</v>
      </c>
      <c r="X218" s="2" t="s">
        <v>3118</v>
      </c>
      <c r="Y218" s="7" t="s">
        <v>3122</v>
      </c>
      <c r="Z218" t="s">
        <v>3145</v>
      </c>
      <c r="AA218" t="s">
        <v>3683</v>
      </c>
    </row>
    <row r="219" spans="1:27" s="6" customFormat="1" ht="39.950000000000003" customHeight="1" x14ac:dyDescent="0.25">
      <c r="A219" s="23" t="s">
        <v>1929</v>
      </c>
      <c r="B219" s="16" t="s">
        <v>699</v>
      </c>
      <c r="C219" s="16" t="s">
        <v>1930</v>
      </c>
      <c r="D219" s="16">
        <v>40.5</v>
      </c>
      <c r="E219" s="16" t="s">
        <v>681</v>
      </c>
      <c r="F219" s="16" t="s">
        <v>1825</v>
      </c>
      <c r="G219" s="16" t="s">
        <v>693</v>
      </c>
      <c r="H219" s="16" t="s">
        <v>690</v>
      </c>
      <c r="I219" s="16" t="s">
        <v>1864</v>
      </c>
      <c r="J219" s="13" t="str">
        <f t="shared" si="6"/>
        <v>Dirección de Unidad de Protección Ciudadana Sotelo</v>
      </c>
      <c r="K219" s="16" t="s">
        <v>686</v>
      </c>
      <c r="L219" s="13" t="str">
        <f t="shared" si="7"/>
        <v>ORGANIGRAMA</v>
      </c>
      <c r="M219"/>
      <c r="N219"/>
      <c r="O219" s="4"/>
      <c r="P219" s="5"/>
      <c r="W219" s="11" t="s">
        <v>2575</v>
      </c>
      <c r="X219" s="2" t="s">
        <v>3118</v>
      </c>
      <c r="Y219" s="7" t="s">
        <v>3122</v>
      </c>
      <c r="Z219" t="s">
        <v>3145</v>
      </c>
      <c r="AA219" t="s">
        <v>3683</v>
      </c>
    </row>
    <row r="220" spans="1:27" s="6" customFormat="1" ht="39.950000000000003" customHeight="1" x14ac:dyDescent="0.25">
      <c r="A220" s="23" t="s">
        <v>1931</v>
      </c>
      <c r="B220" s="16" t="s">
        <v>699</v>
      </c>
      <c r="C220" s="16" t="s">
        <v>1932</v>
      </c>
      <c r="D220" s="16">
        <v>40.5</v>
      </c>
      <c r="E220" s="16" t="s">
        <v>681</v>
      </c>
      <c r="F220" s="16" t="s">
        <v>1825</v>
      </c>
      <c r="G220" s="16" t="s">
        <v>693</v>
      </c>
      <c r="H220" s="16" t="s">
        <v>690</v>
      </c>
      <c r="I220" s="16" t="s">
        <v>1864</v>
      </c>
      <c r="J220" s="13" t="str">
        <f t="shared" si="6"/>
        <v>Dirección de Unidad de Protección Ciudadana Polanco Castillo</v>
      </c>
      <c r="K220" s="16" t="s">
        <v>686</v>
      </c>
      <c r="L220" s="13" t="str">
        <f t="shared" si="7"/>
        <v>ORGANIGRAMA</v>
      </c>
      <c r="M220"/>
      <c r="N220"/>
      <c r="O220" s="4"/>
      <c r="P220" s="5"/>
      <c r="W220" s="11" t="s">
        <v>2575</v>
      </c>
      <c r="X220" s="2" t="s">
        <v>3118</v>
      </c>
      <c r="Y220" s="7" t="s">
        <v>3122</v>
      </c>
      <c r="Z220" t="s">
        <v>3145</v>
      </c>
      <c r="AA220" t="s">
        <v>3683</v>
      </c>
    </row>
    <row r="221" spans="1:27" s="6" customFormat="1" ht="39.950000000000003" customHeight="1" x14ac:dyDescent="0.25">
      <c r="A221" s="23" t="s">
        <v>1933</v>
      </c>
      <c r="B221" s="16" t="s">
        <v>699</v>
      </c>
      <c r="C221" s="16" t="s">
        <v>1934</v>
      </c>
      <c r="D221" s="16">
        <v>40.5</v>
      </c>
      <c r="E221" s="16" t="s">
        <v>681</v>
      </c>
      <c r="F221" s="16" t="s">
        <v>1825</v>
      </c>
      <c r="G221" s="16" t="s">
        <v>693</v>
      </c>
      <c r="H221" s="16" t="s">
        <v>690</v>
      </c>
      <c r="I221" s="16" t="s">
        <v>1864</v>
      </c>
      <c r="J221" s="13" t="str">
        <f t="shared" si="6"/>
        <v>Dirección de Unidad de Protección Ciudadana Tacubaya</v>
      </c>
      <c r="K221" s="16" t="s">
        <v>686</v>
      </c>
      <c r="L221" s="13" t="str">
        <f t="shared" si="7"/>
        <v>ORGANIGRAMA</v>
      </c>
      <c r="M221"/>
      <c r="N221"/>
      <c r="O221" s="4"/>
      <c r="P221" s="5"/>
      <c r="W221" s="11" t="s">
        <v>2575</v>
      </c>
      <c r="X221" s="2" t="s">
        <v>3118</v>
      </c>
      <c r="Y221" s="7" t="s">
        <v>3122</v>
      </c>
      <c r="Z221" t="s">
        <v>3145</v>
      </c>
      <c r="AA221" t="s">
        <v>3683</v>
      </c>
    </row>
    <row r="222" spans="1:27" s="6" customFormat="1" ht="39.950000000000003" customHeight="1" x14ac:dyDescent="0.25">
      <c r="A222" s="23" t="s">
        <v>1935</v>
      </c>
      <c r="B222" s="16" t="s">
        <v>699</v>
      </c>
      <c r="C222" s="16" t="s">
        <v>1936</v>
      </c>
      <c r="D222" s="16">
        <v>40.5</v>
      </c>
      <c r="E222" s="16" t="s">
        <v>681</v>
      </c>
      <c r="F222" s="16" t="s">
        <v>1825</v>
      </c>
      <c r="G222" s="16" t="s">
        <v>693</v>
      </c>
      <c r="H222" s="16" t="s">
        <v>690</v>
      </c>
      <c r="I222" s="16" t="s">
        <v>1864</v>
      </c>
      <c r="J222" s="13" t="str">
        <f t="shared" si="6"/>
        <v>Dirección de Unidad de Protección Ciudadana Chapultepec</v>
      </c>
      <c r="K222" s="16" t="s">
        <v>686</v>
      </c>
      <c r="L222" s="13" t="str">
        <f t="shared" si="7"/>
        <v>ORGANIGRAMA</v>
      </c>
      <c r="M222"/>
      <c r="N222"/>
      <c r="O222" s="4"/>
      <c r="P222" s="5"/>
      <c r="W222" s="11" t="s">
        <v>2575</v>
      </c>
      <c r="X222" s="2" t="s">
        <v>3118</v>
      </c>
      <c r="Y222" s="7" t="s">
        <v>3122</v>
      </c>
      <c r="Z222" t="s">
        <v>3145</v>
      </c>
      <c r="AA222" t="s">
        <v>3683</v>
      </c>
    </row>
    <row r="223" spans="1:27" s="6" customFormat="1" ht="39.950000000000003" customHeight="1" x14ac:dyDescent="0.25">
      <c r="A223" s="23" t="s">
        <v>1937</v>
      </c>
      <c r="B223" s="16" t="s">
        <v>699</v>
      </c>
      <c r="C223" s="16" t="s">
        <v>1938</v>
      </c>
      <c r="D223" s="16">
        <v>40.5</v>
      </c>
      <c r="E223" s="16" t="s">
        <v>681</v>
      </c>
      <c r="F223" s="16" t="s">
        <v>1825</v>
      </c>
      <c r="G223" s="16" t="s">
        <v>693</v>
      </c>
      <c r="H223" s="16" t="s">
        <v>690</v>
      </c>
      <c r="I223" s="16" t="s">
        <v>1864</v>
      </c>
      <c r="J223" s="13" t="str">
        <f t="shared" si="6"/>
        <v>Dirección de Unidad de Protección Ciudadana Embajadas</v>
      </c>
      <c r="K223" s="16" t="s">
        <v>686</v>
      </c>
      <c r="L223" s="13" t="str">
        <f t="shared" si="7"/>
        <v>ORGANIGRAMA</v>
      </c>
      <c r="M223"/>
      <c r="N223"/>
      <c r="O223" s="4"/>
      <c r="P223" s="5"/>
      <c r="W223" s="11" t="s">
        <v>2575</v>
      </c>
      <c r="X223" s="2" t="s">
        <v>3118</v>
      </c>
      <c r="Y223" s="7" t="s">
        <v>3122</v>
      </c>
      <c r="Z223" t="s">
        <v>3145</v>
      </c>
      <c r="AA223" t="s">
        <v>3683</v>
      </c>
    </row>
    <row r="224" spans="1:27" s="6" customFormat="1" ht="39.950000000000003" customHeight="1" x14ac:dyDescent="0.25">
      <c r="A224" s="23" t="s">
        <v>1939</v>
      </c>
      <c r="B224" s="16" t="s">
        <v>699</v>
      </c>
      <c r="C224" s="16" t="s">
        <v>1940</v>
      </c>
      <c r="D224" s="16">
        <v>40.5</v>
      </c>
      <c r="E224" s="16" t="s">
        <v>681</v>
      </c>
      <c r="F224" s="16" t="s">
        <v>1827</v>
      </c>
      <c r="G224" s="16" t="s">
        <v>693</v>
      </c>
      <c r="H224" s="16" t="s">
        <v>690</v>
      </c>
      <c r="I224" s="16" t="s">
        <v>1864</v>
      </c>
      <c r="J224" s="13" t="str">
        <f t="shared" si="6"/>
        <v>Dirección de Unidad de Protección Ciudadana Clavería</v>
      </c>
      <c r="K224" s="16" t="s">
        <v>686</v>
      </c>
      <c r="L224" s="13" t="str">
        <f t="shared" si="7"/>
        <v>ORGANIGRAMA</v>
      </c>
      <c r="M224"/>
      <c r="N224"/>
      <c r="O224" s="4"/>
      <c r="P224" s="5"/>
      <c r="W224" s="11" t="s">
        <v>2575</v>
      </c>
      <c r="X224" s="2" t="s">
        <v>3118</v>
      </c>
      <c r="Y224" s="7" t="s">
        <v>3122</v>
      </c>
      <c r="Z224" t="s">
        <v>3145</v>
      </c>
      <c r="AA224" t="s">
        <v>3683</v>
      </c>
    </row>
    <row r="225" spans="1:27" s="6" customFormat="1" ht="39.950000000000003" customHeight="1" x14ac:dyDescent="0.25">
      <c r="A225" s="23" t="s">
        <v>1941</v>
      </c>
      <c r="B225" s="16" t="s">
        <v>699</v>
      </c>
      <c r="C225" s="16" t="s">
        <v>1942</v>
      </c>
      <c r="D225" s="16">
        <v>40.5</v>
      </c>
      <c r="E225" s="16" t="s">
        <v>681</v>
      </c>
      <c r="F225" s="16" t="s">
        <v>1827</v>
      </c>
      <c r="G225" s="16" t="s">
        <v>693</v>
      </c>
      <c r="H225" s="16" t="s">
        <v>690</v>
      </c>
      <c r="I225" s="16" t="s">
        <v>1864</v>
      </c>
      <c r="J225" s="13" t="str">
        <f t="shared" si="6"/>
        <v>Dirección de Unidad de Protección Ciudadana Hormiga</v>
      </c>
      <c r="K225" s="16" t="s">
        <v>686</v>
      </c>
      <c r="L225" s="13" t="str">
        <f t="shared" si="7"/>
        <v>ORGANIGRAMA</v>
      </c>
      <c r="M225"/>
      <c r="N225"/>
      <c r="O225" s="4"/>
      <c r="P225" s="5"/>
      <c r="W225" s="11" t="s">
        <v>2575</v>
      </c>
      <c r="X225" s="2" t="s">
        <v>3118</v>
      </c>
      <c r="Y225" s="7" t="s">
        <v>3122</v>
      </c>
      <c r="Z225" t="s">
        <v>3145</v>
      </c>
      <c r="AA225" t="s">
        <v>3683</v>
      </c>
    </row>
    <row r="226" spans="1:27" s="6" customFormat="1" ht="39.950000000000003" customHeight="1" x14ac:dyDescent="0.25">
      <c r="A226" s="23" t="s">
        <v>1943</v>
      </c>
      <c r="B226" s="16" t="s">
        <v>699</v>
      </c>
      <c r="C226" s="16" t="s">
        <v>1944</v>
      </c>
      <c r="D226" s="16">
        <v>40.5</v>
      </c>
      <c r="E226" s="16" t="s">
        <v>681</v>
      </c>
      <c r="F226" s="16" t="s">
        <v>1827</v>
      </c>
      <c r="G226" s="16" t="s">
        <v>693</v>
      </c>
      <c r="H226" s="16" t="s">
        <v>690</v>
      </c>
      <c r="I226" s="16" t="s">
        <v>1864</v>
      </c>
      <c r="J226" s="13" t="str">
        <f t="shared" si="6"/>
        <v>Dirección de Unidad de Protección Ciudadana Cuitláhuac</v>
      </c>
      <c r="K226" s="16" t="s">
        <v>686</v>
      </c>
      <c r="L226" s="13" t="str">
        <f t="shared" si="7"/>
        <v>ORGANIGRAMA</v>
      </c>
      <c r="M226"/>
      <c r="N226"/>
      <c r="O226" s="4"/>
      <c r="P226" s="5"/>
      <c r="W226" s="11" t="s">
        <v>2575</v>
      </c>
      <c r="X226" s="2" t="s">
        <v>3118</v>
      </c>
      <c r="Y226" s="7" t="s">
        <v>3122</v>
      </c>
      <c r="Z226" t="s">
        <v>3145</v>
      </c>
      <c r="AA226" t="s">
        <v>3683</v>
      </c>
    </row>
    <row r="227" spans="1:27" s="6" customFormat="1" ht="39.950000000000003" customHeight="1" x14ac:dyDescent="0.25">
      <c r="A227" s="23" t="s">
        <v>1945</v>
      </c>
      <c r="B227" s="16" t="s">
        <v>699</v>
      </c>
      <c r="C227" s="16" t="s">
        <v>1946</v>
      </c>
      <c r="D227" s="16">
        <v>40.5</v>
      </c>
      <c r="E227" s="16" t="s">
        <v>681</v>
      </c>
      <c r="F227" s="16" t="s">
        <v>1827</v>
      </c>
      <c r="G227" s="16" t="s">
        <v>693</v>
      </c>
      <c r="H227" s="16" t="s">
        <v>690</v>
      </c>
      <c r="I227" s="16" t="s">
        <v>1864</v>
      </c>
      <c r="J227" s="13" t="str">
        <f t="shared" si="6"/>
        <v>Dirección de Unidad de Protección Ciudadana La Raza</v>
      </c>
      <c r="K227" s="16" t="s">
        <v>686</v>
      </c>
      <c r="L227" s="13" t="str">
        <f t="shared" si="7"/>
        <v>ORGANIGRAMA</v>
      </c>
      <c r="M227"/>
      <c r="N227"/>
      <c r="O227" s="4"/>
      <c r="P227" s="5"/>
      <c r="W227" s="11" t="s">
        <v>2575</v>
      </c>
      <c r="X227" s="2" t="s">
        <v>3118</v>
      </c>
      <c r="Y227" s="7" t="s">
        <v>3122</v>
      </c>
      <c r="Z227" t="s">
        <v>3145</v>
      </c>
      <c r="AA227" t="s">
        <v>3683</v>
      </c>
    </row>
    <row r="228" spans="1:27" s="6" customFormat="1" ht="39.950000000000003" customHeight="1" x14ac:dyDescent="0.25">
      <c r="A228" s="23" t="s">
        <v>1947</v>
      </c>
      <c r="B228" s="16" t="s">
        <v>702</v>
      </c>
      <c r="C228" s="16" t="s">
        <v>1948</v>
      </c>
      <c r="D228" s="16">
        <v>29.5</v>
      </c>
      <c r="E228" s="16" t="s">
        <v>681</v>
      </c>
      <c r="F228" s="16" t="s">
        <v>1862</v>
      </c>
      <c r="G228" s="16" t="s">
        <v>693</v>
      </c>
      <c r="H228" s="16" t="s">
        <v>690</v>
      </c>
      <c r="I228" s="16" t="s">
        <v>1949</v>
      </c>
      <c r="J228" s="13" t="str">
        <f t="shared" si="6"/>
        <v>Subdirección de Unidad de Protección Ciudadana Iztaccíhuatl</v>
      </c>
      <c r="K228" s="16" t="s">
        <v>686</v>
      </c>
      <c r="L228" s="13" t="str">
        <f t="shared" si="7"/>
        <v>ORGANIGRAMA</v>
      </c>
      <c r="M228"/>
      <c r="N228"/>
      <c r="O228" s="4"/>
      <c r="P228" s="5"/>
      <c r="W228" s="11" t="s">
        <v>2575</v>
      </c>
      <c r="X228" s="2" t="s">
        <v>3118</v>
      </c>
      <c r="Y228" s="7" t="s">
        <v>3122</v>
      </c>
      <c r="Z228" t="s">
        <v>3145</v>
      </c>
      <c r="AA228" t="s">
        <v>3683</v>
      </c>
    </row>
    <row r="229" spans="1:27" s="6" customFormat="1" ht="39.950000000000003" customHeight="1" x14ac:dyDescent="0.25">
      <c r="A229" s="23" t="s">
        <v>1950</v>
      </c>
      <c r="B229" s="16" t="s">
        <v>702</v>
      </c>
      <c r="C229" s="16" t="s">
        <v>1951</v>
      </c>
      <c r="D229" s="16">
        <v>29.5</v>
      </c>
      <c r="E229" s="16" t="s">
        <v>681</v>
      </c>
      <c r="F229" s="16" t="s">
        <v>1865</v>
      </c>
      <c r="G229" s="16" t="s">
        <v>693</v>
      </c>
      <c r="H229" s="16" t="s">
        <v>690</v>
      </c>
      <c r="I229" s="16" t="s">
        <v>1949</v>
      </c>
      <c r="J229" s="13" t="str">
        <f t="shared" si="6"/>
        <v>Subdirección de Unidad de Protección Ciudadana Tlacotal</v>
      </c>
      <c r="K229" s="16" t="s">
        <v>686</v>
      </c>
      <c r="L229" s="13" t="str">
        <f t="shared" si="7"/>
        <v>ORGANIGRAMA</v>
      </c>
      <c r="M229"/>
      <c r="N229"/>
      <c r="O229" s="4"/>
      <c r="P229" s="5"/>
      <c r="W229" s="11" t="s">
        <v>2575</v>
      </c>
      <c r="X229" s="2" t="s">
        <v>3118</v>
      </c>
      <c r="Y229" s="7" t="s">
        <v>3122</v>
      </c>
      <c r="Z229" t="s">
        <v>3145</v>
      </c>
      <c r="AA229" t="s">
        <v>3683</v>
      </c>
    </row>
    <row r="230" spans="1:27" s="6" customFormat="1" ht="39.950000000000003" customHeight="1" x14ac:dyDescent="0.25">
      <c r="A230" s="23" t="s">
        <v>1952</v>
      </c>
      <c r="B230" s="16" t="s">
        <v>702</v>
      </c>
      <c r="C230" s="16" t="s">
        <v>1953</v>
      </c>
      <c r="D230" s="16">
        <v>29.5</v>
      </c>
      <c r="E230" s="16" t="s">
        <v>681</v>
      </c>
      <c r="F230" s="16" t="s">
        <v>1867</v>
      </c>
      <c r="G230" s="16" t="s">
        <v>693</v>
      </c>
      <c r="H230" s="16" t="s">
        <v>690</v>
      </c>
      <c r="I230" s="16" t="s">
        <v>1949</v>
      </c>
      <c r="J230" s="13" t="str">
        <f t="shared" si="6"/>
        <v>Subdirección de Unidad de Protección Ciudadana Pantitlán</v>
      </c>
      <c r="K230" s="16" t="s">
        <v>686</v>
      </c>
      <c r="L230" s="13" t="str">
        <f t="shared" si="7"/>
        <v>ORGANIGRAMA</v>
      </c>
      <c r="M230"/>
      <c r="N230"/>
      <c r="O230" s="4"/>
      <c r="P230" s="5"/>
      <c r="W230" s="11" t="s">
        <v>2575</v>
      </c>
      <c r="X230" s="2" t="s">
        <v>3118</v>
      </c>
      <c r="Y230" s="7" t="s">
        <v>3122</v>
      </c>
      <c r="Z230" t="s">
        <v>3145</v>
      </c>
      <c r="AA230" t="s">
        <v>3683</v>
      </c>
    </row>
    <row r="231" spans="1:27" s="6" customFormat="1" ht="39.950000000000003" customHeight="1" x14ac:dyDescent="0.25">
      <c r="A231" s="23" t="s">
        <v>1954</v>
      </c>
      <c r="B231" s="16" t="s">
        <v>702</v>
      </c>
      <c r="C231" s="16" t="s">
        <v>1955</v>
      </c>
      <c r="D231" s="16">
        <v>29.5</v>
      </c>
      <c r="E231" s="16" t="s">
        <v>681</v>
      </c>
      <c r="F231" s="16" t="s">
        <v>1869</v>
      </c>
      <c r="G231" s="16" t="s">
        <v>693</v>
      </c>
      <c r="H231" s="16" t="s">
        <v>690</v>
      </c>
      <c r="I231" s="16" t="s">
        <v>1949</v>
      </c>
      <c r="J231" s="13" t="str">
        <f t="shared" si="6"/>
        <v>Subdirección de Unidad de Protección Ciudadana Cuautepec</v>
      </c>
      <c r="K231" s="16" t="s">
        <v>686</v>
      </c>
      <c r="L231" s="13" t="str">
        <f t="shared" si="7"/>
        <v>ORGANIGRAMA</v>
      </c>
      <c r="M231"/>
      <c r="N231"/>
      <c r="O231" s="4"/>
      <c r="P231" s="5"/>
      <c r="W231" s="11" t="s">
        <v>2575</v>
      </c>
      <c r="X231" s="2" t="s">
        <v>3118</v>
      </c>
      <c r="Y231" s="7" t="s">
        <v>3122</v>
      </c>
      <c r="Z231" t="s">
        <v>3145</v>
      </c>
      <c r="AA231" t="s">
        <v>3683</v>
      </c>
    </row>
    <row r="232" spans="1:27" s="6" customFormat="1" ht="39.950000000000003" customHeight="1" x14ac:dyDescent="0.25">
      <c r="A232" s="23" t="s">
        <v>1956</v>
      </c>
      <c r="B232" s="16" t="s">
        <v>702</v>
      </c>
      <c r="C232" s="16" t="s">
        <v>1957</v>
      </c>
      <c r="D232" s="16">
        <v>29.5</v>
      </c>
      <c r="E232" s="16" t="s">
        <v>681</v>
      </c>
      <c r="F232" s="16" t="s">
        <v>1871</v>
      </c>
      <c r="G232" s="16" t="s">
        <v>693</v>
      </c>
      <c r="H232" s="16" t="s">
        <v>690</v>
      </c>
      <c r="I232" s="16" t="s">
        <v>1949</v>
      </c>
      <c r="J232" s="13" t="str">
        <f t="shared" si="6"/>
        <v>Subdirección de Unidad de Protección Ciudadana Ticomán</v>
      </c>
      <c r="K232" s="16" t="s">
        <v>686</v>
      </c>
      <c r="L232" s="13" t="str">
        <f t="shared" si="7"/>
        <v>ORGANIGRAMA</v>
      </c>
      <c r="M232"/>
      <c r="N232"/>
      <c r="O232" s="4"/>
      <c r="P232" s="5"/>
      <c r="W232" s="11" t="s">
        <v>2575</v>
      </c>
      <c r="X232" s="2" t="s">
        <v>3118</v>
      </c>
      <c r="Y232" s="7" t="s">
        <v>3122</v>
      </c>
      <c r="Z232" t="s">
        <v>3145</v>
      </c>
      <c r="AA232" t="s">
        <v>3683</v>
      </c>
    </row>
    <row r="233" spans="1:27" s="6" customFormat="1" ht="39.950000000000003" customHeight="1" x14ac:dyDescent="0.25">
      <c r="A233" s="23" t="s">
        <v>1958</v>
      </c>
      <c r="B233" s="16" t="s">
        <v>702</v>
      </c>
      <c r="C233" s="16" t="s">
        <v>1959</v>
      </c>
      <c r="D233" s="16">
        <v>29.5</v>
      </c>
      <c r="E233" s="16" t="s">
        <v>681</v>
      </c>
      <c r="F233" s="16" t="s">
        <v>1873</v>
      </c>
      <c r="G233" s="16" t="s">
        <v>693</v>
      </c>
      <c r="H233" s="16" t="s">
        <v>690</v>
      </c>
      <c r="I233" s="16" t="s">
        <v>1949</v>
      </c>
      <c r="J233" s="13" t="str">
        <f t="shared" si="6"/>
        <v>Subdirección de Unidad de Protección Ciudadana Lindavista</v>
      </c>
      <c r="K233" s="16" t="s">
        <v>686</v>
      </c>
      <c r="L233" s="13" t="str">
        <f t="shared" si="7"/>
        <v>ORGANIGRAMA</v>
      </c>
      <c r="M233"/>
      <c r="N233"/>
      <c r="O233" s="4"/>
      <c r="P233" s="5"/>
      <c r="W233" s="11" t="s">
        <v>2575</v>
      </c>
      <c r="X233" s="2" t="s">
        <v>3118</v>
      </c>
      <c r="Y233" s="7" t="s">
        <v>3122</v>
      </c>
      <c r="Z233" t="s">
        <v>3145</v>
      </c>
      <c r="AA233" t="s">
        <v>3683</v>
      </c>
    </row>
    <row r="234" spans="1:27" s="6" customFormat="1" ht="39.950000000000003" customHeight="1" x14ac:dyDescent="0.25">
      <c r="A234" s="23" t="s">
        <v>1960</v>
      </c>
      <c r="B234" s="16" t="s">
        <v>702</v>
      </c>
      <c r="C234" s="16" t="s">
        <v>1961</v>
      </c>
      <c r="D234" s="16">
        <v>29.5</v>
      </c>
      <c r="E234" s="16" t="s">
        <v>681</v>
      </c>
      <c r="F234" s="16" t="s">
        <v>1875</v>
      </c>
      <c r="G234" s="16" t="s">
        <v>693</v>
      </c>
      <c r="H234" s="16" t="s">
        <v>690</v>
      </c>
      <c r="I234" s="16" t="s">
        <v>1949</v>
      </c>
      <c r="J234" s="13" t="str">
        <f t="shared" si="6"/>
        <v>Subdirección de Unidad de Protección Ciudadana Tepeyac</v>
      </c>
      <c r="K234" s="16" t="s">
        <v>686</v>
      </c>
      <c r="L234" s="13" t="str">
        <f t="shared" si="7"/>
        <v>ORGANIGRAMA</v>
      </c>
      <c r="M234"/>
      <c r="N234"/>
      <c r="O234" s="4"/>
      <c r="P234" s="5"/>
      <c r="W234" s="11" t="s">
        <v>2575</v>
      </c>
      <c r="X234" s="2" t="s">
        <v>3118</v>
      </c>
      <c r="Y234" s="7" t="s">
        <v>3122</v>
      </c>
      <c r="Z234" t="s">
        <v>3145</v>
      </c>
      <c r="AA234" t="s">
        <v>3683</v>
      </c>
    </row>
    <row r="235" spans="1:27" s="6" customFormat="1" ht="39.950000000000003" customHeight="1" x14ac:dyDescent="0.25">
      <c r="A235" s="23" t="s">
        <v>1962</v>
      </c>
      <c r="B235" s="16" t="s">
        <v>702</v>
      </c>
      <c r="C235" s="16" t="s">
        <v>1963</v>
      </c>
      <c r="D235" s="16">
        <v>29.5</v>
      </c>
      <c r="E235" s="16" t="s">
        <v>681</v>
      </c>
      <c r="F235" s="16" t="s">
        <v>1877</v>
      </c>
      <c r="G235" s="16" t="s">
        <v>693</v>
      </c>
      <c r="H235" s="16" t="s">
        <v>690</v>
      </c>
      <c r="I235" s="16" t="s">
        <v>1949</v>
      </c>
      <c r="J235" s="13" t="str">
        <f t="shared" si="6"/>
        <v>Subdirección de Unidad de Protección Ciudadana Quiroga</v>
      </c>
      <c r="K235" s="16" t="s">
        <v>686</v>
      </c>
      <c r="L235" s="13" t="str">
        <f t="shared" si="7"/>
        <v>ORGANIGRAMA</v>
      </c>
      <c r="M235"/>
      <c r="N235"/>
      <c r="O235" s="4"/>
      <c r="P235" s="5"/>
      <c r="W235" s="11" t="s">
        <v>2575</v>
      </c>
      <c r="X235" s="2" t="s">
        <v>3118</v>
      </c>
      <c r="Y235" s="7" t="s">
        <v>3122</v>
      </c>
      <c r="Z235" t="s">
        <v>3145</v>
      </c>
      <c r="AA235" t="s">
        <v>3683</v>
      </c>
    </row>
    <row r="236" spans="1:27" s="6" customFormat="1" ht="39.950000000000003" customHeight="1" x14ac:dyDescent="0.25">
      <c r="A236" s="23" t="s">
        <v>1964</v>
      </c>
      <c r="B236" s="16" t="s">
        <v>702</v>
      </c>
      <c r="C236" s="16" t="s">
        <v>1965</v>
      </c>
      <c r="D236" s="16">
        <v>29.5</v>
      </c>
      <c r="E236" s="16" t="s">
        <v>681</v>
      </c>
      <c r="F236" s="16" t="s">
        <v>1879</v>
      </c>
      <c r="G236" s="16" t="s">
        <v>693</v>
      </c>
      <c r="H236" s="16" t="s">
        <v>690</v>
      </c>
      <c r="I236" s="16" t="s">
        <v>1949</v>
      </c>
      <c r="J236" s="13" t="str">
        <f t="shared" si="6"/>
        <v>Subdirección de Unidad de Protección Ciudadana Cuchilla</v>
      </c>
      <c r="K236" s="16" t="s">
        <v>686</v>
      </c>
      <c r="L236" s="13" t="str">
        <f t="shared" si="7"/>
        <v>ORGANIGRAMA</v>
      </c>
      <c r="M236"/>
      <c r="N236"/>
      <c r="O236" s="4"/>
      <c r="P236" s="5"/>
      <c r="W236" s="11" t="s">
        <v>2575</v>
      </c>
      <c r="X236" s="2" t="s">
        <v>3118</v>
      </c>
      <c r="Y236" s="7" t="s">
        <v>3122</v>
      </c>
      <c r="Z236" t="s">
        <v>3145</v>
      </c>
      <c r="AA236" t="s">
        <v>3683</v>
      </c>
    </row>
    <row r="237" spans="1:27" s="6" customFormat="1" ht="39.950000000000003" customHeight="1" x14ac:dyDescent="0.25">
      <c r="A237" s="23" t="s">
        <v>1966</v>
      </c>
      <c r="B237" s="16" t="s">
        <v>702</v>
      </c>
      <c r="C237" s="16" t="s">
        <v>1967</v>
      </c>
      <c r="D237" s="16">
        <v>29.5</v>
      </c>
      <c r="E237" s="16" t="s">
        <v>681</v>
      </c>
      <c r="F237" s="16" t="s">
        <v>1881</v>
      </c>
      <c r="G237" s="16" t="s">
        <v>693</v>
      </c>
      <c r="H237" s="16" t="s">
        <v>690</v>
      </c>
      <c r="I237" s="16" t="s">
        <v>1949</v>
      </c>
      <c r="J237" s="13" t="str">
        <f t="shared" si="6"/>
        <v>Subdirección de Unidad de Protección Ciudadana Aragón</v>
      </c>
      <c r="K237" s="16" t="s">
        <v>686</v>
      </c>
      <c r="L237" s="13" t="str">
        <f t="shared" si="7"/>
        <v>ORGANIGRAMA</v>
      </c>
      <c r="M237"/>
      <c r="N237"/>
      <c r="O237" s="4"/>
      <c r="P237" s="5"/>
      <c r="W237" s="11" t="s">
        <v>2575</v>
      </c>
      <c r="X237" s="2" t="s">
        <v>3118</v>
      </c>
      <c r="Y237" s="7" t="s">
        <v>3122</v>
      </c>
      <c r="Z237" t="s">
        <v>3145</v>
      </c>
      <c r="AA237" t="s">
        <v>3683</v>
      </c>
    </row>
    <row r="238" spans="1:27" s="6" customFormat="1" ht="39.950000000000003" customHeight="1" x14ac:dyDescent="0.25">
      <c r="A238" s="23" t="s">
        <v>1968</v>
      </c>
      <c r="B238" s="16" t="s">
        <v>702</v>
      </c>
      <c r="C238" s="16" t="s">
        <v>1969</v>
      </c>
      <c r="D238" s="16">
        <v>29.5</v>
      </c>
      <c r="E238" s="16" t="s">
        <v>681</v>
      </c>
      <c r="F238" s="16" t="s">
        <v>1883</v>
      </c>
      <c r="G238" s="16" t="s">
        <v>693</v>
      </c>
      <c r="H238" s="16" t="s">
        <v>690</v>
      </c>
      <c r="I238" s="16" t="s">
        <v>1949</v>
      </c>
      <c r="J238" s="13" t="str">
        <f t="shared" si="6"/>
        <v>Subdirección de Unidad de Protección Ciudadana Consulado</v>
      </c>
      <c r="K238" s="16" t="s">
        <v>686</v>
      </c>
      <c r="L238" s="13" t="str">
        <f t="shared" si="7"/>
        <v>ORGANIGRAMA</v>
      </c>
      <c r="M238"/>
      <c r="N238"/>
      <c r="O238" s="4"/>
      <c r="P238" s="5"/>
      <c r="W238" s="11" t="s">
        <v>2575</v>
      </c>
      <c r="X238" s="2" t="s">
        <v>3118</v>
      </c>
      <c r="Y238" s="7" t="s">
        <v>3122</v>
      </c>
      <c r="Z238" t="s">
        <v>3145</v>
      </c>
      <c r="AA238" t="s">
        <v>3683</v>
      </c>
    </row>
    <row r="239" spans="1:27" s="6" customFormat="1" ht="39.950000000000003" customHeight="1" x14ac:dyDescent="0.25">
      <c r="A239" s="23" t="s">
        <v>1970</v>
      </c>
      <c r="B239" s="16" t="s">
        <v>702</v>
      </c>
      <c r="C239" s="16" t="s">
        <v>1971</v>
      </c>
      <c r="D239" s="16">
        <v>29.5</v>
      </c>
      <c r="E239" s="16" t="s">
        <v>681</v>
      </c>
      <c r="F239" s="16" t="s">
        <v>1885</v>
      </c>
      <c r="G239" s="16" t="s">
        <v>693</v>
      </c>
      <c r="H239" s="16" t="s">
        <v>690</v>
      </c>
      <c r="I239" s="16" t="s">
        <v>1949</v>
      </c>
      <c r="J239" s="13" t="str">
        <f t="shared" si="6"/>
        <v>Subdirección de Unidad de Protección Ciudadana Congreso</v>
      </c>
      <c r="K239" s="16" t="s">
        <v>686</v>
      </c>
      <c r="L239" s="13" t="str">
        <f t="shared" si="7"/>
        <v>ORGANIGRAMA</v>
      </c>
      <c r="M239"/>
      <c r="N239"/>
      <c r="O239" s="4"/>
      <c r="P239" s="5"/>
      <c r="W239" s="11" t="s">
        <v>2575</v>
      </c>
      <c r="X239" s="2" t="s">
        <v>3118</v>
      </c>
      <c r="Y239" s="7" t="s">
        <v>3122</v>
      </c>
      <c r="Z239" t="s">
        <v>3145</v>
      </c>
      <c r="AA239" t="s">
        <v>3683</v>
      </c>
    </row>
    <row r="240" spans="1:27" s="6" customFormat="1" ht="39.950000000000003" customHeight="1" x14ac:dyDescent="0.25">
      <c r="A240" s="23" t="s">
        <v>1972</v>
      </c>
      <c r="B240" s="16" t="s">
        <v>702</v>
      </c>
      <c r="C240" s="16" t="s">
        <v>1973</v>
      </c>
      <c r="D240" s="16">
        <v>29.5</v>
      </c>
      <c r="E240" s="16" t="s">
        <v>681</v>
      </c>
      <c r="F240" s="16" t="s">
        <v>1887</v>
      </c>
      <c r="G240" s="16" t="s">
        <v>693</v>
      </c>
      <c r="H240" s="16" t="s">
        <v>690</v>
      </c>
      <c r="I240" s="16" t="s">
        <v>1949</v>
      </c>
      <c r="J240" s="13" t="str">
        <f t="shared" si="6"/>
        <v>Subdirección de Unidad de Protección Ciudadana Moctezuma</v>
      </c>
      <c r="K240" s="16" t="s">
        <v>686</v>
      </c>
      <c r="L240" s="13" t="str">
        <f t="shared" si="7"/>
        <v>ORGANIGRAMA</v>
      </c>
      <c r="M240"/>
      <c r="N240"/>
      <c r="O240" s="4"/>
      <c r="P240" s="5"/>
      <c r="W240" s="11" t="s">
        <v>2575</v>
      </c>
      <c r="X240" s="2" t="s">
        <v>3118</v>
      </c>
      <c r="Y240" s="7" t="s">
        <v>3122</v>
      </c>
      <c r="Z240" t="s">
        <v>3145</v>
      </c>
      <c r="AA240" t="s">
        <v>3683</v>
      </c>
    </row>
    <row r="241" spans="1:27" s="6" customFormat="1" ht="39.950000000000003" customHeight="1" x14ac:dyDescent="0.25">
      <c r="A241" s="23" t="s">
        <v>1974</v>
      </c>
      <c r="B241" s="16" t="s">
        <v>702</v>
      </c>
      <c r="C241" s="16" t="s">
        <v>1975</v>
      </c>
      <c r="D241" s="16">
        <v>29.5</v>
      </c>
      <c r="E241" s="16" t="s">
        <v>681</v>
      </c>
      <c r="F241" s="16" t="s">
        <v>1976</v>
      </c>
      <c r="G241" s="16" t="s">
        <v>693</v>
      </c>
      <c r="H241" s="16" t="s">
        <v>690</v>
      </c>
      <c r="I241" s="16" t="s">
        <v>1949</v>
      </c>
      <c r="J241" s="13" t="str">
        <f t="shared" si="6"/>
        <v>Subdirección de Unidad de Protección Ciudadana Merced Balbuena</v>
      </c>
      <c r="K241" s="16" t="s">
        <v>686</v>
      </c>
      <c r="L241" s="13" t="str">
        <f t="shared" si="7"/>
        <v>ORGANIGRAMA</v>
      </c>
      <c r="M241"/>
      <c r="N241"/>
      <c r="O241" s="4"/>
      <c r="P241" s="5"/>
      <c r="W241" s="11" t="s">
        <v>2575</v>
      </c>
      <c r="X241" s="2" t="s">
        <v>3118</v>
      </c>
      <c r="Y241" s="7" t="s">
        <v>3122</v>
      </c>
      <c r="Z241" t="s">
        <v>3145</v>
      </c>
      <c r="AA241" t="s">
        <v>3683</v>
      </c>
    </row>
    <row r="242" spans="1:27" s="6" customFormat="1" ht="39.950000000000003" customHeight="1" x14ac:dyDescent="0.25">
      <c r="A242" s="23" t="s">
        <v>1977</v>
      </c>
      <c r="B242" s="16" t="s">
        <v>702</v>
      </c>
      <c r="C242" s="16" t="s">
        <v>1978</v>
      </c>
      <c r="D242" s="16">
        <v>29.5</v>
      </c>
      <c r="E242" s="16" t="s">
        <v>681</v>
      </c>
      <c r="F242" s="16" t="s">
        <v>1891</v>
      </c>
      <c r="G242" s="16" t="s">
        <v>693</v>
      </c>
      <c r="H242" s="16" t="s">
        <v>690</v>
      </c>
      <c r="I242" s="16" t="s">
        <v>1949</v>
      </c>
      <c r="J242" s="13" t="str">
        <f t="shared" si="6"/>
        <v>Subdirección de Unidad de Protección Ciudadana Zaragoza</v>
      </c>
      <c r="K242" s="16" t="s">
        <v>686</v>
      </c>
      <c r="L242" s="13" t="str">
        <f t="shared" si="7"/>
        <v>ORGANIGRAMA</v>
      </c>
      <c r="M242"/>
      <c r="N242"/>
      <c r="O242" s="4"/>
      <c r="P242" s="5"/>
      <c r="W242" s="11" t="s">
        <v>2575</v>
      </c>
      <c r="X242" s="2" t="s">
        <v>3118</v>
      </c>
      <c r="Y242" s="7" t="s">
        <v>3122</v>
      </c>
      <c r="Z242" t="s">
        <v>3145</v>
      </c>
      <c r="AA242" t="s">
        <v>3683</v>
      </c>
    </row>
    <row r="243" spans="1:27" s="6" customFormat="1" ht="39.950000000000003" customHeight="1" x14ac:dyDescent="0.25">
      <c r="A243" s="23" t="s">
        <v>1979</v>
      </c>
      <c r="B243" s="16" t="s">
        <v>702</v>
      </c>
      <c r="C243" s="16" t="s">
        <v>1980</v>
      </c>
      <c r="D243" s="16">
        <v>29.5</v>
      </c>
      <c r="E243" s="16" t="s">
        <v>681</v>
      </c>
      <c r="F243" s="16" t="s">
        <v>1893</v>
      </c>
      <c r="G243" s="16" t="s">
        <v>693</v>
      </c>
      <c r="H243" s="16" t="s">
        <v>690</v>
      </c>
      <c r="I243" s="16" t="s">
        <v>1949</v>
      </c>
      <c r="J243" s="13" t="str">
        <f t="shared" si="6"/>
        <v>Subdirección de Unidad de Protección Ciudadana Arenal</v>
      </c>
      <c r="K243" s="16" t="s">
        <v>686</v>
      </c>
      <c r="L243" s="13" t="str">
        <f t="shared" si="7"/>
        <v>ORGANIGRAMA</v>
      </c>
      <c r="M243"/>
      <c r="N243"/>
      <c r="O243" s="4"/>
      <c r="P243" s="5"/>
      <c r="W243" s="11" t="s">
        <v>2575</v>
      </c>
      <c r="X243" s="2" t="s">
        <v>3118</v>
      </c>
      <c r="Y243" s="7" t="s">
        <v>3122</v>
      </c>
      <c r="Z243" t="s">
        <v>3145</v>
      </c>
      <c r="AA243" t="s">
        <v>3683</v>
      </c>
    </row>
    <row r="244" spans="1:27" s="6" customFormat="1" ht="39.950000000000003" customHeight="1" x14ac:dyDescent="0.25">
      <c r="A244" s="23" t="s">
        <v>1981</v>
      </c>
      <c r="B244" s="16" t="s">
        <v>702</v>
      </c>
      <c r="C244" s="16" t="s">
        <v>1982</v>
      </c>
      <c r="D244" s="16">
        <v>29.5</v>
      </c>
      <c r="E244" s="16" t="s">
        <v>681</v>
      </c>
      <c r="F244" s="16" t="s">
        <v>1895</v>
      </c>
      <c r="G244" s="16" t="s">
        <v>693</v>
      </c>
      <c r="H244" s="16" t="s">
        <v>690</v>
      </c>
      <c r="I244" s="16" t="s">
        <v>1949</v>
      </c>
      <c r="J244" s="13" t="str">
        <f t="shared" si="6"/>
        <v>Subdirección de Unidad de Protección Ciudadana Aeropuerto</v>
      </c>
      <c r="K244" s="16" t="s">
        <v>686</v>
      </c>
      <c r="L244" s="13" t="str">
        <f t="shared" si="7"/>
        <v>ORGANIGRAMA</v>
      </c>
      <c r="M244"/>
      <c r="N244"/>
      <c r="O244" s="4"/>
      <c r="P244" s="5"/>
      <c r="W244" s="11" t="s">
        <v>2575</v>
      </c>
      <c r="X244" s="2" t="s">
        <v>3118</v>
      </c>
      <c r="Y244" s="7" t="s">
        <v>3122</v>
      </c>
      <c r="Z244" t="s">
        <v>3145</v>
      </c>
      <c r="AA244" t="s">
        <v>3683</v>
      </c>
    </row>
    <row r="245" spans="1:27" s="6" customFormat="1" ht="39.950000000000003" customHeight="1" x14ac:dyDescent="0.25">
      <c r="A245" s="23" t="s">
        <v>1983</v>
      </c>
      <c r="B245" s="16" t="s">
        <v>702</v>
      </c>
      <c r="C245" s="16" t="s">
        <v>1984</v>
      </c>
      <c r="D245" s="16">
        <v>29.5</v>
      </c>
      <c r="E245" s="16" t="s">
        <v>681</v>
      </c>
      <c r="F245" s="16" t="s">
        <v>1897</v>
      </c>
      <c r="G245" s="16" t="s">
        <v>693</v>
      </c>
      <c r="H245" s="16" t="s">
        <v>690</v>
      </c>
      <c r="I245" s="16" t="s">
        <v>1949</v>
      </c>
      <c r="J245" s="13" t="str">
        <f t="shared" si="6"/>
        <v>Subdirección de Unidad de Protección Ciudadana Ángel Zona Rosa</v>
      </c>
      <c r="K245" s="16" t="s">
        <v>686</v>
      </c>
      <c r="L245" s="13" t="str">
        <f t="shared" si="7"/>
        <v>ORGANIGRAMA</v>
      </c>
      <c r="M245"/>
      <c r="N245"/>
      <c r="O245" s="4"/>
      <c r="P245" s="5"/>
      <c r="W245" s="11" t="s">
        <v>2575</v>
      </c>
      <c r="X245" s="2" t="s">
        <v>3118</v>
      </c>
      <c r="Y245" s="7" t="s">
        <v>3122</v>
      </c>
      <c r="Z245" t="s">
        <v>3145</v>
      </c>
      <c r="AA245" t="s">
        <v>3683</v>
      </c>
    </row>
    <row r="246" spans="1:27" s="6" customFormat="1" ht="39.950000000000003" customHeight="1" x14ac:dyDescent="0.25">
      <c r="A246" s="23" t="s">
        <v>1985</v>
      </c>
      <c r="B246" s="16" t="s">
        <v>702</v>
      </c>
      <c r="C246" s="16" t="s">
        <v>1986</v>
      </c>
      <c r="D246" s="16">
        <v>29.5</v>
      </c>
      <c r="E246" s="16" t="s">
        <v>681</v>
      </c>
      <c r="F246" s="16" t="s">
        <v>1987</v>
      </c>
      <c r="G246" s="16" t="s">
        <v>693</v>
      </c>
      <c r="H246" s="16" t="s">
        <v>690</v>
      </c>
      <c r="I246" s="16" t="s">
        <v>1949</v>
      </c>
      <c r="J246" s="13" t="str">
        <f t="shared" si="6"/>
        <v>Subdirección de Unidad de Protección Ciudadana Revolución Alameda</v>
      </c>
      <c r="K246" s="16" t="s">
        <v>686</v>
      </c>
      <c r="L246" s="13" t="str">
        <f t="shared" si="7"/>
        <v>ORGANIGRAMA</v>
      </c>
      <c r="M246"/>
      <c r="N246"/>
      <c r="O246" s="4"/>
      <c r="P246" s="5"/>
      <c r="W246" s="11" t="s">
        <v>2575</v>
      </c>
      <c r="X246" s="2" t="s">
        <v>3118</v>
      </c>
      <c r="Y246" s="7" t="s">
        <v>3122</v>
      </c>
      <c r="Z246" t="s">
        <v>3145</v>
      </c>
      <c r="AA246" t="s">
        <v>3683</v>
      </c>
    </row>
    <row r="247" spans="1:27" s="6" customFormat="1" ht="39.950000000000003" customHeight="1" x14ac:dyDescent="0.25">
      <c r="A247" s="23" t="s">
        <v>1988</v>
      </c>
      <c r="B247" s="16" t="s">
        <v>702</v>
      </c>
      <c r="C247" s="16" t="s">
        <v>1989</v>
      </c>
      <c r="D247" s="16">
        <v>29.5</v>
      </c>
      <c r="E247" s="16" t="s">
        <v>681</v>
      </c>
      <c r="F247" s="16" t="s">
        <v>1901</v>
      </c>
      <c r="G247" s="16" t="s">
        <v>693</v>
      </c>
      <c r="H247" s="16" t="s">
        <v>690</v>
      </c>
      <c r="I247" s="16" t="s">
        <v>1949</v>
      </c>
      <c r="J247" s="13" t="str">
        <f t="shared" si="6"/>
        <v>Subdirección de Unidad de Protección Ciudadana Corredor Centro</v>
      </c>
      <c r="K247" s="16" t="s">
        <v>686</v>
      </c>
      <c r="L247" s="13" t="str">
        <f t="shared" si="7"/>
        <v>ORGANIGRAMA</v>
      </c>
      <c r="M247"/>
      <c r="N247"/>
      <c r="O247" s="4"/>
      <c r="P247" s="5"/>
      <c r="W247" s="11" t="s">
        <v>2575</v>
      </c>
      <c r="X247" s="2" t="s">
        <v>3118</v>
      </c>
      <c r="Y247" s="7" t="s">
        <v>3122</v>
      </c>
      <c r="Z247" t="s">
        <v>3145</v>
      </c>
      <c r="AA247" t="s">
        <v>3683</v>
      </c>
    </row>
    <row r="248" spans="1:27" s="6" customFormat="1" ht="39.950000000000003" customHeight="1" x14ac:dyDescent="0.25">
      <c r="A248" s="23" t="s">
        <v>1990</v>
      </c>
      <c r="B248" s="16" t="s">
        <v>702</v>
      </c>
      <c r="C248" s="16" t="s">
        <v>1991</v>
      </c>
      <c r="D248" s="16">
        <v>29.5</v>
      </c>
      <c r="E248" s="16" t="s">
        <v>681</v>
      </c>
      <c r="F248" s="16" t="s">
        <v>1992</v>
      </c>
      <c r="G248" s="16" t="s">
        <v>693</v>
      </c>
      <c r="H248" s="16" t="s">
        <v>690</v>
      </c>
      <c r="I248" s="16" t="s">
        <v>1949</v>
      </c>
      <c r="J248" s="13" t="str">
        <f t="shared" si="6"/>
        <v>Subdirección de Unidad de Protección Ciudadana Mixcalco Heraldo</v>
      </c>
      <c r="K248" s="16" t="s">
        <v>686</v>
      </c>
      <c r="L248" s="13" t="str">
        <f t="shared" si="7"/>
        <v>ORGANIGRAMA</v>
      </c>
      <c r="M248"/>
      <c r="N248"/>
      <c r="O248" s="4"/>
      <c r="P248" s="5"/>
      <c r="W248" s="11" t="s">
        <v>2575</v>
      </c>
      <c r="X248" s="2" t="s">
        <v>3118</v>
      </c>
      <c r="Y248" s="7" t="s">
        <v>3122</v>
      </c>
      <c r="Z248" t="s">
        <v>3145</v>
      </c>
      <c r="AA248" t="s">
        <v>3683</v>
      </c>
    </row>
    <row r="249" spans="1:27" s="6" customFormat="1" ht="39.950000000000003" customHeight="1" x14ac:dyDescent="0.25">
      <c r="A249" s="23" t="s">
        <v>1993</v>
      </c>
      <c r="B249" s="16" t="s">
        <v>702</v>
      </c>
      <c r="C249" s="16" t="s">
        <v>1994</v>
      </c>
      <c r="D249" s="16">
        <v>29.5</v>
      </c>
      <c r="E249" s="16" t="s">
        <v>681</v>
      </c>
      <c r="F249" s="16" t="s">
        <v>1905</v>
      </c>
      <c r="G249" s="16" t="s">
        <v>693</v>
      </c>
      <c r="H249" s="16" t="s">
        <v>690</v>
      </c>
      <c r="I249" s="16" t="s">
        <v>1949</v>
      </c>
      <c r="J249" s="13" t="str">
        <f t="shared" si="6"/>
        <v>Subdirección de Unidad de Protección Ciudadana Tlatelolco</v>
      </c>
      <c r="K249" s="16" t="s">
        <v>686</v>
      </c>
      <c r="L249" s="13" t="str">
        <f t="shared" si="7"/>
        <v>ORGANIGRAMA</v>
      </c>
      <c r="M249"/>
      <c r="N249"/>
      <c r="O249" s="4"/>
      <c r="P249" s="5"/>
      <c r="W249" s="11" t="s">
        <v>2575</v>
      </c>
      <c r="X249" s="2" t="s">
        <v>3118</v>
      </c>
      <c r="Y249" s="7" t="s">
        <v>3122</v>
      </c>
      <c r="Z249" t="s">
        <v>3145</v>
      </c>
      <c r="AA249" t="s">
        <v>3683</v>
      </c>
    </row>
    <row r="250" spans="1:27" s="6" customFormat="1" ht="39.950000000000003" customHeight="1" x14ac:dyDescent="0.25">
      <c r="A250" s="23" t="s">
        <v>1995</v>
      </c>
      <c r="B250" s="16" t="s">
        <v>702</v>
      </c>
      <c r="C250" s="16" t="s">
        <v>1996</v>
      </c>
      <c r="D250" s="16">
        <v>29.5</v>
      </c>
      <c r="E250" s="16" t="s">
        <v>681</v>
      </c>
      <c r="F250" s="16" t="s">
        <v>1907</v>
      </c>
      <c r="G250" s="16" t="s">
        <v>693</v>
      </c>
      <c r="H250" s="16" t="s">
        <v>690</v>
      </c>
      <c r="I250" s="16" t="s">
        <v>1949</v>
      </c>
      <c r="J250" s="13" t="str">
        <f t="shared" si="6"/>
        <v>Subdirección de Unidad de Protección Ciudadana Buenavista</v>
      </c>
      <c r="K250" s="16" t="s">
        <v>686</v>
      </c>
      <c r="L250" s="13" t="str">
        <f t="shared" si="7"/>
        <v>ORGANIGRAMA</v>
      </c>
      <c r="M250"/>
      <c r="N250"/>
      <c r="O250" s="4"/>
      <c r="P250" s="5"/>
      <c r="W250" s="11" t="s">
        <v>2575</v>
      </c>
      <c r="X250" s="2" t="s">
        <v>3118</v>
      </c>
      <c r="Y250" s="7" t="s">
        <v>3122</v>
      </c>
      <c r="Z250" t="s">
        <v>3145</v>
      </c>
      <c r="AA250" t="s">
        <v>3683</v>
      </c>
    </row>
    <row r="251" spans="1:27" s="6" customFormat="1" ht="39.950000000000003" customHeight="1" x14ac:dyDescent="0.25">
      <c r="A251" s="23" t="s">
        <v>1997</v>
      </c>
      <c r="B251" s="16" t="s">
        <v>702</v>
      </c>
      <c r="C251" s="16" t="s">
        <v>1998</v>
      </c>
      <c r="D251" s="16">
        <v>29.5</v>
      </c>
      <c r="E251" s="16" t="s">
        <v>681</v>
      </c>
      <c r="F251" s="16" t="s">
        <v>1909</v>
      </c>
      <c r="G251" s="16" t="s">
        <v>693</v>
      </c>
      <c r="H251" s="16" t="s">
        <v>690</v>
      </c>
      <c r="I251" s="16" t="s">
        <v>1949</v>
      </c>
      <c r="J251" s="13" t="str">
        <f t="shared" si="6"/>
        <v>Subdirección de Unidad de Protección Ciudadana Morelos</v>
      </c>
      <c r="K251" s="16" t="s">
        <v>686</v>
      </c>
      <c r="L251" s="13" t="str">
        <f t="shared" si="7"/>
        <v>ORGANIGRAMA</v>
      </c>
      <c r="M251"/>
      <c r="N251"/>
      <c r="O251" s="4"/>
      <c r="P251" s="5"/>
      <c r="W251" s="11" t="s">
        <v>2575</v>
      </c>
      <c r="X251" s="2" t="s">
        <v>3118</v>
      </c>
      <c r="Y251" s="7" t="s">
        <v>3122</v>
      </c>
      <c r="Z251" t="s">
        <v>3145</v>
      </c>
      <c r="AA251" t="s">
        <v>3683</v>
      </c>
    </row>
    <row r="252" spans="1:27" s="6" customFormat="1" ht="39.950000000000003" customHeight="1" x14ac:dyDescent="0.25">
      <c r="A252" s="23" t="s">
        <v>1999</v>
      </c>
      <c r="B252" s="16" t="s">
        <v>702</v>
      </c>
      <c r="C252" s="16" t="s">
        <v>2000</v>
      </c>
      <c r="D252" s="16">
        <v>29.5</v>
      </c>
      <c r="E252" s="16" t="s">
        <v>681</v>
      </c>
      <c r="F252" s="16" t="s">
        <v>1911</v>
      </c>
      <c r="G252" s="16" t="s">
        <v>693</v>
      </c>
      <c r="H252" s="16" t="s">
        <v>690</v>
      </c>
      <c r="I252" s="16" t="s">
        <v>1949</v>
      </c>
      <c r="J252" s="13" t="str">
        <f t="shared" si="6"/>
        <v>Subdirección de Unidad de Protección Ciudadana Roma</v>
      </c>
      <c r="K252" s="16" t="s">
        <v>686</v>
      </c>
      <c r="L252" s="13" t="str">
        <f t="shared" si="7"/>
        <v>ORGANIGRAMA</v>
      </c>
      <c r="M252"/>
      <c r="N252"/>
      <c r="O252" s="4"/>
      <c r="P252" s="5"/>
      <c r="W252" s="11" t="s">
        <v>2575</v>
      </c>
      <c r="X252" s="2" t="s">
        <v>3118</v>
      </c>
      <c r="Y252" s="7" t="s">
        <v>3122</v>
      </c>
      <c r="Z252" t="s">
        <v>3145</v>
      </c>
      <c r="AA252" t="s">
        <v>3683</v>
      </c>
    </row>
    <row r="253" spans="1:27" s="6" customFormat="1" ht="39.950000000000003" customHeight="1" x14ac:dyDescent="0.25">
      <c r="A253" s="23" t="s">
        <v>2001</v>
      </c>
      <c r="B253" s="16" t="s">
        <v>702</v>
      </c>
      <c r="C253" s="16" t="s">
        <v>2002</v>
      </c>
      <c r="D253" s="16">
        <v>29.5</v>
      </c>
      <c r="E253" s="16" t="s">
        <v>681</v>
      </c>
      <c r="F253" s="16" t="s">
        <v>1913</v>
      </c>
      <c r="G253" s="16" t="s">
        <v>693</v>
      </c>
      <c r="H253" s="16" t="s">
        <v>690</v>
      </c>
      <c r="I253" s="16" t="s">
        <v>1949</v>
      </c>
      <c r="J253" s="13" t="str">
        <f t="shared" si="6"/>
        <v>Subdirección de Unidad de Protección Ciudadana Asturias</v>
      </c>
      <c r="K253" s="16" t="s">
        <v>686</v>
      </c>
      <c r="L253" s="13" t="str">
        <f t="shared" si="7"/>
        <v>ORGANIGRAMA</v>
      </c>
      <c r="M253"/>
      <c r="N253"/>
      <c r="O253" s="4"/>
      <c r="P253" s="5"/>
      <c r="W253" s="11" t="s">
        <v>2575</v>
      </c>
      <c r="X253" s="2" t="s">
        <v>3118</v>
      </c>
      <c r="Y253" s="7" t="s">
        <v>3122</v>
      </c>
      <c r="Z253" t="s">
        <v>3145</v>
      </c>
      <c r="AA253" t="s">
        <v>3683</v>
      </c>
    </row>
    <row r="254" spans="1:27" s="2" customFormat="1" ht="39.950000000000003" customHeight="1" x14ac:dyDescent="0.25">
      <c r="A254" s="24" t="s">
        <v>2003</v>
      </c>
      <c r="B254" s="9" t="s">
        <v>702</v>
      </c>
      <c r="C254" s="9" t="s">
        <v>2004</v>
      </c>
      <c r="D254" s="9">
        <v>29.5</v>
      </c>
      <c r="E254" s="9" t="s">
        <v>681</v>
      </c>
      <c r="F254" s="9" t="s">
        <v>1915</v>
      </c>
      <c r="G254" s="9" t="s">
        <v>693</v>
      </c>
      <c r="H254" s="9" t="s">
        <v>690</v>
      </c>
      <c r="I254" s="9" t="s">
        <v>1949</v>
      </c>
      <c r="J254" s="13" t="str">
        <f t="shared" si="6"/>
        <v>Subdirección de Unidad de Protección Ciudadana Santa Fe</v>
      </c>
      <c r="K254" s="9" t="s">
        <v>686</v>
      </c>
      <c r="L254" s="13" t="str">
        <f t="shared" si="7"/>
        <v>ORGANIGRAMA</v>
      </c>
      <c r="M254"/>
      <c r="N254"/>
      <c r="O254"/>
      <c r="P254" s="3"/>
      <c r="W254" s="11" t="s">
        <v>2575</v>
      </c>
      <c r="X254" s="2" t="s">
        <v>3118</v>
      </c>
      <c r="Y254" s="7" t="s">
        <v>3122</v>
      </c>
      <c r="Z254" t="s">
        <v>3145</v>
      </c>
      <c r="AA254" t="s">
        <v>3683</v>
      </c>
    </row>
    <row r="255" spans="1:27" s="2" customFormat="1" ht="39.950000000000003" customHeight="1" x14ac:dyDescent="0.25">
      <c r="A255" s="21" t="s">
        <v>2005</v>
      </c>
      <c r="B255" s="9" t="s">
        <v>702</v>
      </c>
      <c r="C255" s="9" t="s">
        <v>2006</v>
      </c>
      <c r="D255" s="9">
        <v>29.5</v>
      </c>
      <c r="E255" s="9" t="s">
        <v>681</v>
      </c>
      <c r="F255" s="9" t="s">
        <v>1917</v>
      </c>
      <c r="G255" s="9" t="s">
        <v>693</v>
      </c>
      <c r="H255" s="9" t="s">
        <v>690</v>
      </c>
      <c r="I255" s="9" t="s">
        <v>1949</v>
      </c>
      <c r="J255" s="13" t="str">
        <f t="shared" si="6"/>
        <v>Subdirección de Unidad de Protección Ciudadana Plateros</v>
      </c>
      <c r="K255" s="9" t="s">
        <v>686</v>
      </c>
      <c r="L255" s="13" t="str">
        <f t="shared" si="7"/>
        <v>ORGANIGRAMA</v>
      </c>
      <c r="M255"/>
      <c r="N255"/>
      <c r="O255"/>
      <c r="P255" s="3"/>
      <c r="W255" s="11" t="s">
        <v>2575</v>
      </c>
      <c r="X255" s="2" t="s">
        <v>3118</v>
      </c>
      <c r="Y255" s="7" t="s">
        <v>3122</v>
      </c>
      <c r="Z255" t="s">
        <v>3145</v>
      </c>
      <c r="AA255" t="s">
        <v>3683</v>
      </c>
    </row>
    <row r="256" spans="1:27" s="2" customFormat="1" ht="39.950000000000003" customHeight="1" x14ac:dyDescent="0.25">
      <c r="A256" s="21" t="s">
        <v>2007</v>
      </c>
      <c r="B256" s="9" t="s">
        <v>702</v>
      </c>
      <c r="C256" s="9" t="s">
        <v>2008</v>
      </c>
      <c r="D256" s="9">
        <v>29.5</v>
      </c>
      <c r="E256" s="9" t="s">
        <v>681</v>
      </c>
      <c r="F256" s="9" t="s">
        <v>1919</v>
      </c>
      <c r="G256" s="9" t="s">
        <v>693</v>
      </c>
      <c r="H256" s="9" t="s">
        <v>690</v>
      </c>
      <c r="I256" s="9" t="s">
        <v>1949</v>
      </c>
      <c r="J256" s="13" t="str">
        <f t="shared" si="6"/>
        <v>Subdirección de Unidad de Protección Ciudadana Alpes</v>
      </c>
      <c r="K256" s="9" t="s">
        <v>686</v>
      </c>
      <c r="L256" s="13" t="str">
        <f t="shared" si="7"/>
        <v>ORGANIGRAMA</v>
      </c>
      <c r="M256"/>
      <c r="N256"/>
      <c r="O256"/>
      <c r="P256" s="3"/>
      <c r="W256" s="11" t="s">
        <v>2575</v>
      </c>
      <c r="X256" s="2" t="s">
        <v>3118</v>
      </c>
      <c r="Y256" s="7" t="s">
        <v>3122</v>
      </c>
      <c r="Z256" t="s">
        <v>3145</v>
      </c>
      <c r="AA256" t="s">
        <v>3683</v>
      </c>
    </row>
    <row r="257" spans="1:27" s="2" customFormat="1" ht="39.950000000000003" customHeight="1" x14ac:dyDescent="0.25">
      <c r="A257" s="21" t="s">
        <v>2009</v>
      </c>
      <c r="B257" s="9" t="s">
        <v>702</v>
      </c>
      <c r="C257" s="9" t="s">
        <v>2010</v>
      </c>
      <c r="D257" s="9">
        <v>29.5</v>
      </c>
      <c r="E257" s="9" t="s">
        <v>681</v>
      </c>
      <c r="F257" s="9" t="s">
        <v>1921</v>
      </c>
      <c r="G257" s="9" t="s">
        <v>693</v>
      </c>
      <c r="H257" s="9" t="s">
        <v>690</v>
      </c>
      <c r="I257" s="9" t="s">
        <v>1949</v>
      </c>
      <c r="J257" s="13" t="str">
        <f t="shared" si="6"/>
        <v>Subdirección de Unidad de Protección Ciudadana San Ángel</v>
      </c>
      <c r="K257" s="9" t="s">
        <v>686</v>
      </c>
      <c r="L257" s="13" t="str">
        <f t="shared" si="7"/>
        <v>ORGANIGRAMA</v>
      </c>
      <c r="M257"/>
      <c r="N257"/>
      <c r="O257"/>
      <c r="P257" s="3"/>
      <c r="W257" s="11" t="s">
        <v>2575</v>
      </c>
      <c r="X257" s="2" t="s">
        <v>3118</v>
      </c>
      <c r="Y257" s="7" t="s">
        <v>3122</v>
      </c>
      <c r="Z257" t="s">
        <v>3145</v>
      </c>
      <c r="AA257" t="s">
        <v>3683</v>
      </c>
    </row>
    <row r="258" spans="1:27" s="2" customFormat="1" ht="39.950000000000003" customHeight="1" x14ac:dyDescent="0.25">
      <c r="A258" s="21" t="s">
        <v>2011</v>
      </c>
      <c r="B258" s="9" t="s">
        <v>702</v>
      </c>
      <c r="C258" s="9" t="s">
        <v>2012</v>
      </c>
      <c r="D258" s="9">
        <v>29.5</v>
      </c>
      <c r="E258" s="9" t="s">
        <v>681</v>
      </c>
      <c r="F258" s="9" t="s">
        <v>1923</v>
      </c>
      <c r="G258" s="9" t="s">
        <v>693</v>
      </c>
      <c r="H258" s="9" t="s">
        <v>690</v>
      </c>
      <c r="I258" s="9" t="s">
        <v>1949</v>
      </c>
      <c r="J258" s="13" t="str">
        <f t="shared" ref="J258:J321" si="8">HYPERLINK(Z258,A258)</f>
        <v>Subdirección de Unidad de Protección Ciudadana Cuajimalpa</v>
      </c>
      <c r="K258" s="9" t="s">
        <v>686</v>
      </c>
      <c r="L258" s="13" t="str">
        <f t="shared" si="7"/>
        <v>ORGANIGRAMA</v>
      </c>
      <c r="M258"/>
      <c r="N258"/>
      <c r="O258"/>
      <c r="P258" s="3"/>
      <c r="W258" s="11" t="s">
        <v>2575</v>
      </c>
      <c r="X258" s="2" t="s">
        <v>3118</v>
      </c>
      <c r="Y258" s="7" t="s">
        <v>3122</v>
      </c>
      <c r="Z258" t="s">
        <v>3145</v>
      </c>
      <c r="AA258" t="s">
        <v>3683</v>
      </c>
    </row>
    <row r="259" spans="1:27" s="2" customFormat="1" ht="39.950000000000003" customHeight="1" x14ac:dyDescent="0.25">
      <c r="A259" s="21" t="s">
        <v>2013</v>
      </c>
      <c r="B259" s="9" t="s">
        <v>702</v>
      </c>
      <c r="C259" s="9" t="s">
        <v>2014</v>
      </c>
      <c r="D259" s="9">
        <v>29.5</v>
      </c>
      <c r="E259" s="9" t="s">
        <v>681</v>
      </c>
      <c r="F259" s="9" t="s">
        <v>1925</v>
      </c>
      <c r="G259" s="9" t="s">
        <v>693</v>
      </c>
      <c r="H259" s="9" t="s">
        <v>690</v>
      </c>
      <c r="I259" s="9" t="s">
        <v>1949</v>
      </c>
      <c r="J259" s="13" t="str">
        <f t="shared" si="8"/>
        <v>Subdirección de Unidad de Protección Ciudadana El Yaqui</v>
      </c>
      <c r="K259" s="9" t="s">
        <v>686</v>
      </c>
      <c r="L259" s="13" t="str">
        <f t="shared" ref="L259:L322" si="9">HYPERLINK(AA259,"ORGANIGRAMA")</f>
        <v>ORGANIGRAMA</v>
      </c>
      <c r="M259"/>
      <c r="N259"/>
      <c r="O259"/>
      <c r="P259" s="3"/>
      <c r="W259" s="11" t="s">
        <v>2575</v>
      </c>
      <c r="X259" s="2" t="s">
        <v>3118</v>
      </c>
      <c r="Y259" s="7" t="s">
        <v>3122</v>
      </c>
      <c r="Z259" t="s">
        <v>3145</v>
      </c>
      <c r="AA259" t="s">
        <v>3683</v>
      </c>
    </row>
    <row r="260" spans="1:27" s="2" customFormat="1" ht="39.950000000000003" customHeight="1" x14ac:dyDescent="0.25">
      <c r="A260" s="21" t="s">
        <v>2015</v>
      </c>
      <c r="B260" s="9" t="s">
        <v>702</v>
      </c>
      <c r="C260" s="9" t="s">
        <v>2016</v>
      </c>
      <c r="D260" s="9">
        <v>29.5</v>
      </c>
      <c r="E260" s="9" t="s">
        <v>681</v>
      </c>
      <c r="F260" s="9" t="s">
        <v>1927</v>
      </c>
      <c r="G260" s="9" t="s">
        <v>693</v>
      </c>
      <c r="H260" s="9" t="s">
        <v>690</v>
      </c>
      <c r="I260" s="9" t="s">
        <v>1949</v>
      </c>
      <c r="J260" s="13" t="str">
        <f t="shared" si="8"/>
        <v>Subdirección de Unidad de Protección Ciudadana Tacuba</v>
      </c>
      <c r="K260" s="9" t="s">
        <v>686</v>
      </c>
      <c r="L260" s="13" t="str">
        <f t="shared" si="9"/>
        <v>ORGANIGRAMA</v>
      </c>
      <c r="M260"/>
      <c r="N260"/>
      <c r="O260"/>
      <c r="P260" s="3"/>
      <c r="W260" s="11" t="s">
        <v>2575</v>
      </c>
      <c r="X260" s="2" t="s">
        <v>3118</v>
      </c>
      <c r="Y260" s="7" t="s">
        <v>3122</v>
      </c>
      <c r="Z260" t="s">
        <v>3145</v>
      </c>
      <c r="AA260" t="s">
        <v>3683</v>
      </c>
    </row>
    <row r="261" spans="1:27" s="2" customFormat="1" ht="39.950000000000003" customHeight="1" x14ac:dyDescent="0.25">
      <c r="A261" s="21" t="s">
        <v>2017</v>
      </c>
      <c r="B261" s="9" t="s">
        <v>702</v>
      </c>
      <c r="C261" s="9" t="s">
        <v>2018</v>
      </c>
      <c r="D261" s="9">
        <v>29.5</v>
      </c>
      <c r="E261" s="9" t="s">
        <v>681</v>
      </c>
      <c r="F261" s="9" t="s">
        <v>1929</v>
      </c>
      <c r="G261" s="9" t="s">
        <v>693</v>
      </c>
      <c r="H261" s="9" t="s">
        <v>690</v>
      </c>
      <c r="I261" s="9" t="s">
        <v>1949</v>
      </c>
      <c r="J261" s="13" t="str">
        <f t="shared" si="8"/>
        <v>Subdirección de Unidad de Protección Ciudadana Sotelo</v>
      </c>
      <c r="K261" s="9" t="s">
        <v>686</v>
      </c>
      <c r="L261" s="13" t="str">
        <f t="shared" si="9"/>
        <v>ORGANIGRAMA</v>
      </c>
      <c r="M261"/>
      <c r="N261"/>
      <c r="O261"/>
      <c r="P261" s="3"/>
      <c r="W261" s="11" t="s">
        <v>2575</v>
      </c>
      <c r="X261" s="2" t="s">
        <v>3118</v>
      </c>
      <c r="Y261" s="7" t="s">
        <v>3122</v>
      </c>
      <c r="Z261" t="s">
        <v>3145</v>
      </c>
      <c r="AA261" t="s">
        <v>3683</v>
      </c>
    </row>
    <row r="262" spans="1:27" s="2" customFormat="1" ht="39.950000000000003" customHeight="1" x14ac:dyDescent="0.25">
      <c r="A262" s="21" t="s">
        <v>2019</v>
      </c>
      <c r="B262" s="9" t="s">
        <v>702</v>
      </c>
      <c r="C262" s="9" t="s">
        <v>2020</v>
      </c>
      <c r="D262" s="9">
        <v>29.5</v>
      </c>
      <c r="E262" s="9" t="s">
        <v>681</v>
      </c>
      <c r="F262" s="9" t="s">
        <v>2021</v>
      </c>
      <c r="G262" s="9" t="s">
        <v>693</v>
      </c>
      <c r="H262" s="9" t="s">
        <v>690</v>
      </c>
      <c r="I262" s="9" t="s">
        <v>1949</v>
      </c>
      <c r="J262" s="13" t="str">
        <f t="shared" si="8"/>
        <v>Subdirección de Unidad de Protección Ciudadana Polanco Castillo</v>
      </c>
      <c r="K262" s="9" t="s">
        <v>686</v>
      </c>
      <c r="L262" s="13" t="str">
        <f t="shared" si="9"/>
        <v>ORGANIGRAMA</v>
      </c>
      <c r="M262"/>
      <c r="N262"/>
      <c r="O262"/>
      <c r="P262" s="3"/>
      <c r="W262" s="11" t="s">
        <v>2575</v>
      </c>
      <c r="X262" s="2" t="s">
        <v>3118</v>
      </c>
      <c r="Y262" s="7" t="s">
        <v>3122</v>
      </c>
      <c r="Z262" t="s">
        <v>3145</v>
      </c>
      <c r="AA262" t="s">
        <v>3683</v>
      </c>
    </row>
    <row r="263" spans="1:27" s="2" customFormat="1" ht="39.950000000000003" customHeight="1" x14ac:dyDescent="0.25">
      <c r="A263" s="21" t="s">
        <v>2022</v>
      </c>
      <c r="B263" s="9" t="s">
        <v>702</v>
      </c>
      <c r="C263" s="9" t="s">
        <v>2023</v>
      </c>
      <c r="D263" s="9">
        <v>29.5</v>
      </c>
      <c r="E263" s="9" t="s">
        <v>681</v>
      </c>
      <c r="F263" s="9" t="s">
        <v>1933</v>
      </c>
      <c r="G263" s="9" t="s">
        <v>693</v>
      </c>
      <c r="H263" s="9" t="s">
        <v>690</v>
      </c>
      <c r="I263" s="9" t="s">
        <v>1949</v>
      </c>
      <c r="J263" s="13" t="str">
        <f t="shared" si="8"/>
        <v>Subdirección de Unidad de Protección Ciudadana Tacubaya</v>
      </c>
      <c r="K263" s="9" t="s">
        <v>686</v>
      </c>
      <c r="L263" s="13" t="str">
        <f t="shared" si="9"/>
        <v>ORGANIGRAMA</v>
      </c>
      <c r="M263"/>
      <c r="N263"/>
      <c r="O263"/>
      <c r="P263" s="3"/>
      <c r="W263" s="11" t="s">
        <v>2575</v>
      </c>
      <c r="X263" s="2" t="s">
        <v>3118</v>
      </c>
      <c r="Y263" s="7" t="s">
        <v>3122</v>
      </c>
      <c r="Z263" t="s">
        <v>3145</v>
      </c>
      <c r="AA263" t="s">
        <v>3683</v>
      </c>
    </row>
    <row r="264" spans="1:27" s="2" customFormat="1" ht="39.950000000000003" customHeight="1" x14ac:dyDescent="0.25">
      <c r="A264" s="21" t="s">
        <v>2024</v>
      </c>
      <c r="B264" s="9" t="s">
        <v>702</v>
      </c>
      <c r="C264" s="9" t="s">
        <v>2025</v>
      </c>
      <c r="D264" s="9">
        <v>29.5</v>
      </c>
      <c r="E264" s="9" t="s">
        <v>681</v>
      </c>
      <c r="F264" s="9" t="s">
        <v>1935</v>
      </c>
      <c r="G264" s="9" t="s">
        <v>693</v>
      </c>
      <c r="H264" s="9" t="s">
        <v>690</v>
      </c>
      <c r="I264" s="9" t="s">
        <v>1949</v>
      </c>
      <c r="J264" s="13" t="str">
        <f t="shared" si="8"/>
        <v>Subdirección de Unidad de Protección Ciudadana Chapultepec</v>
      </c>
      <c r="K264" s="9" t="s">
        <v>686</v>
      </c>
      <c r="L264" s="13" t="str">
        <f t="shared" si="9"/>
        <v>ORGANIGRAMA</v>
      </c>
      <c r="M264"/>
      <c r="N264"/>
      <c r="O264"/>
      <c r="P264" s="3"/>
      <c r="W264" s="11" t="s">
        <v>2575</v>
      </c>
      <c r="X264" s="2" t="s">
        <v>3118</v>
      </c>
      <c r="Y264" s="7" t="s">
        <v>3122</v>
      </c>
      <c r="Z264" t="s">
        <v>3145</v>
      </c>
      <c r="AA264" t="s">
        <v>3683</v>
      </c>
    </row>
    <row r="265" spans="1:27" s="2" customFormat="1" ht="39.950000000000003" customHeight="1" x14ac:dyDescent="0.25">
      <c r="A265" s="21" t="s">
        <v>2026</v>
      </c>
      <c r="B265" s="9" t="s">
        <v>702</v>
      </c>
      <c r="C265" s="9" t="s">
        <v>2027</v>
      </c>
      <c r="D265" s="9">
        <v>29.5</v>
      </c>
      <c r="E265" s="9" t="s">
        <v>681</v>
      </c>
      <c r="F265" s="9" t="s">
        <v>1937</v>
      </c>
      <c r="G265" s="9" t="s">
        <v>693</v>
      </c>
      <c r="H265" s="9" t="s">
        <v>690</v>
      </c>
      <c r="I265" s="9" t="s">
        <v>1949</v>
      </c>
      <c r="J265" s="13" t="str">
        <f t="shared" si="8"/>
        <v>Subdirección de Unidad de Protección Ciudadana Embajadas</v>
      </c>
      <c r="K265" s="9" t="s">
        <v>686</v>
      </c>
      <c r="L265" s="13" t="str">
        <f t="shared" si="9"/>
        <v>ORGANIGRAMA</v>
      </c>
      <c r="M265"/>
      <c r="N265"/>
      <c r="O265"/>
      <c r="P265" s="3"/>
      <c r="W265" s="11" t="s">
        <v>2575</v>
      </c>
      <c r="X265" s="2" t="s">
        <v>3118</v>
      </c>
      <c r="Y265" s="7" t="s">
        <v>3122</v>
      </c>
      <c r="Z265" t="s">
        <v>3145</v>
      </c>
      <c r="AA265" t="s">
        <v>3683</v>
      </c>
    </row>
    <row r="266" spans="1:27" s="2" customFormat="1" ht="39.950000000000003" customHeight="1" x14ac:dyDescent="0.25">
      <c r="A266" s="21" t="s">
        <v>2028</v>
      </c>
      <c r="B266" s="9" t="s">
        <v>702</v>
      </c>
      <c r="C266" s="9" t="s">
        <v>2029</v>
      </c>
      <c r="D266" s="9">
        <v>29.5</v>
      </c>
      <c r="E266" s="9" t="s">
        <v>681</v>
      </c>
      <c r="F266" s="9" t="s">
        <v>1939</v>
      </c>
      <c r="G266" s="9" t="s">
        <v>693</v>
      </c>
      <c r="H266" s="9" t="s">
        <v>690</v>
      </c>
      <c r="I266" s="9" t="s">
        <v>1949</v>
      </c>
      <c r="J266" s="13" t="str">
        <f t="shared" si="8"/>
        <v>Subdirección de Unidad de Protección Ciudadana Clavería</v>
      </c>
      <c r="K266" s="9" t="s">
        <v>686</v>
      </c>
      <c r="L266" s="13" t="str">
        <f t="shared" si="9"/>
        <v>ORGANIGRAMA</v>
      </c>
      <c r="M266"/>
      <c r="N266"/>
      <c r="O266"/>
      <c r="P266" s="3"/>
      <c r="W266" s="11" t="s">
        <v>2575</v>
      </c>
      <c r="X266" s="2" t="s">
        <v>3118</v>
      </c>
      <c r="Y266" s="7" t="s">
        <v>3122</v>
      </c>
      <c r="Z266" t="s">
        <v>3145</v>
      </c>
      <c r="AA266" t="s">
        <v>3683</v>
      </c>
    </row>
    <row r="267" spans="1:27" s="2" customFormat="1" ht="39.950000000000003" customHeight="1" x14ac:dyDescent="0.25">
      <c r="A267" s="21" t="s">
        <v>2030</v>
      </c>
      <c r="B267" s="9" t="s">
        <v>702</v>
      </c>
      <c r="C267" s="9" t="s">
        <v>2031</v>
      </c>
      <c r="D267" s="9">
        <v>29.5</v>
      </c>
      <c r="E267" s="9" t="s">
        <v>681</v>
      </c>
      <c r="F267" s="9" t="s">
        <v>1941</v>
      </c>
      <c r="G267" s="9" t="s">
        <v>693</v>
      </c>
      <c r="H267" s="9" t="s">
        <v>690</v>
      </c>
      <c r="I267" s="9" t="s">
        <v>1949</v>
      </c>
      <c r="J267" s="13" t="str">
        <f t="shared" si="8"/>
        <v>Subdirección de Unidad de Protección Ciudadana Hormiga</v>
      </c>
      <c r="K267" s="9" t="s">
        <v>686</v>
      </c>
      <c r="L267" s="13" t="str">
        <f t="shared" si="9"/>
        <v>ORGANIGRAMA</v>
      </c>
      <c r="M267"/>
      <c r="N267"/>
      <c r="O267"/>
      <c r="P267" s="3"/>
      <c r="W267" s="11" t="s">
        <v>2575</v>
      </c>
      <c r="X267" s="2" t="s">
        <v>3118</v>
      </c>
      <c r="Y267" s="7" t="s">
        <v>3122</v>
      </c>
      <c r="Z267" t="s">
        <v>3145</v>
      </c>
      <c r="AA267" t="s">
        <v>3683</v>
      </c>
    </row>
    <row r="268" spans="1:27" s="2" customFormat="1" ht="39.950000000000003" customHeight="1" x14ac:dyDescent="0.25">
      <c r="A268" s="21" t="s">
        <v>2032</v>
      </c>
      <c r="B268" s="9" t="s">
        <v>702</v>
      </c>
      <c r="C268" s="9" t="s">
        <v>2033</v>
      </c>
      <c r="D268" s="9">
        <v>29.5</v>
      </c>
      <c r="E268" s="9" t="s">
        <v>681</v>
      </c>
      <c r="F268" s="9" t="s">
        <v>1943</v>
      </c>
      <c r="G268" s="9" t="s">
        <v>693</v>
      </c>
      <c r="H268" s="9" t="s">
        <v>690</v>
      </c>
      <c r="I268" s="9" t="s">
        <v>1949</v>
      </c>
      <c r="J268" s="13" t="str">
        <f t="shared" si="8"/>
        <v>Subdirección de Unidad de Protección Ciudadana Cuitláhuac</v>
      </c>
      <c r="K268" s="9" t="s">
        <v>686</v>
      </c>
      <c r="L268" s="13" t="str">
        <f t="shared" si="9"/>
        <v>ORGANIGRAMA</v>
      </c>
      <c r="M268"/>
      <c r="N268"/>
      <c r="O268"/>
      <c r="P268" s="3"/>
      <c r="W268" s="11" t="s">
        <v>2575</v>
      </c>
      <c r="X268" s="2" t="s">
        <v>3118</v>
      </c>
      <c r="Y268" s="7" t="s">
        <v>3122</v>
      </c>
      <c r="Z268" t="s">
        <v>3145</v>
      </c>
      <c r="AA268" t="s">
        <v>3683</v>
      </c>
    </row>
    <row r="269" spans="1:27" s="2" customFormat="1" ht="39.950000000000003" customHeight="1" x14ac:dyDescent="0.25">
      <c r="A269" s="21" t="s">
        <v>2034</v>
      </c>
      <c r="B269" s="9" t="s">
        <v>702</v>
      </c>
      <c r="C269" s="9" t="s">
        <v>2035</v>
      </c>
      <c r="D269" s="9">
        <v>29.5</v>
      </c>
      <c r="E269" s="9" t="s">
        <v>681</v>
      </c>
      <c r="F269" s="9" t="s">
        <v>1945</v>
      </c>
      <c r="G269" s="9" t="s">
        <v>693</v>
      </c>
      <c r="H269" s="9" t="s">
        <v>690</v>
      </c>
      <c r="I269" s="9" t="s">
        <v>1949</v>
      </c>
      <c r="J269" s="13" t="str">
        <f t="shared" si="8"/>
        <v>Subdirección de Unidad de Protección Ciudadana La Raza</v>
      </c>
      <c r="K269" s="9" t="s">
        <v>686</v>
      </c>
      <c r="L269" s="13" t="str">
        <f t="shared" si="9"/>
        <v>ORGANIGRAMA</v>
      </c>
      <c r="M269"/>
      <c r="N269"/>
      <c r="O269"/>
      <c r="P269" s="3"/>
      <c r="W269" s="11" t="s">
        <v>2575</v>
      </c>
      <c r="X269" s="2" t="s">
        <v>3118</v>
      </c>
      <c r="Y269" s="7" t="s">
        <v>3122</v>
      </c>
      <c r="Z269" t="s">
        <v>3145</v>
      </c>
      <c r="AA269" t="s">
        <v>3683</v>
      </c>
    </row>
    <row r="270" spans="1:27" s="2" customFormat="1" ht="39.950000000000003" customHeight="1" x14ac:dyDescent="0.25">
      <c r="A270" s="21" t="s">
        <v>2036</v>
      </c>
      <c r="B270" s="9" t="s">
        <v>705</v>
      </c>
      <c r="C270" s="9" t="s">
        <v>2037</v>
      </c>
      <c r="D270" s="9">
        <v>25.5</v>
      </c>
      <c r="E270" s="9" t="s">
        <v>681</v>
      </c>
      <c r="F270" s="9" t="s">
        <v>1947</v>
      </c>
      <c r="G270" s="9" t="s">
        <v>693</v>
      </c>
      <c r="H270" s="9" t="s">
        <v>690</v>
      </c>
      <c r="I270" s="9" t="s">
        <v>2038</v>
      </c>
      <c r="J270" s="13" t="str">
        <f t="shared" si="8"/>
        <v>Jefatura de Unidad Departamental de Protección Ciudadana Iztaccíhuatl Grupo 1</v>
      </c>
      <c r="K270" s="9" t="s">
        <v>686</v>
      </c>
      <c r="L270" s="13" t="str">
        <f t="shared" si="9"/>
        <v>ORGANIGRAMA</v>
      </c>
      <c r="M270"/>
      <c r="N270"/>
      <c r="O270"/>
      <c r="P270" s="3"/>
      <c r="W270" s="11" t="s">
        <v>2575</v>
      </c>
      <c r="X270" s="2" t="s">
        <v>3118</v>
      </c>
      <c r="Y270" s="7" t="s">
        <v>3122</v>
      </c>
      <c r="Z270" t="s">
        <v>3145</v>
      </c>
      <c r="AA270" t="s">
        <v>3683</v>
      </c>
    </row>
    <row r="271" spans="1:27" s="2" customFormat="1" ht="39.950000000000003" customHeight="1" x14ac:dyDescent="0.25">
      <c r="A271" s="21" t="s">
        <v>2039</v>
      </c>
      <c r="B271" s="9" t="s">
        <v>705</v>
      </c>
      <c r="C271" s="9" t="s">
        <v>2040</v>
      </c>
      <c r="D271" s="9">
        <v>25.5</v>
      </c>
      <c r="E271" s="9" t="s">
        <v>681</v>
      </c>
      <c r="F271" s="9" t="s">
        <v>1950</v>
      </c>
      <c r="G271" s="9" t="s">
        <v>693</v>
      </c>
      <c r="H271" s="9" t="s">
        <v>690</v>
      </c>
      <c r="I271" s="9" t="s">
        <v>2038</v>
      </c>
      <c r="J271" s="13" t="str">
        <f t="shared" si="8"/>
        <v>Jefatura de Unidad Departamental de Protección Ciudadana Tlacotal Grupo 1</v>
      </c>
      <c r="K271" s="9" t="s">
        <v>686</v>
      </c>
      <c r="L271" s="13" t="str">
        <f t="shared" si="9"/>
        <v>ORGANIGRAMA</v>
      </c>
      <c r="M271"/>
      <c r="N271"/>
      <c r="O271"/>
      <c r="P271" s="3"/>
      <c r="W271" s="11" t="s">
        <v>2575</v>
      </c>
      <c r="X271" s="2" t="s">
        <v>3118</v>
      </c>
      <c r="Y271" s="7" t="s">
        <v>3122</v>
      </c>
      <c r="Z271" t="s">
        <v>3145</v>
      </c>
      <c r="AA271" t="s">
        <v>3683</v>
      </c>
    </row>
    <row r="272" spans="1:27" s="2" customFormat="1" ht="39.950000000000003" customHeight="1" x14ac:dyDescent="0.25">
      <c r="A272" s="21" t="s">
        <v>2041</v>
      </c>
      <c r="B272" s="9" t="s">
        <v>705</v>
      </c>
      <c r="C272" s="9" t="s">
        <v>2042</v>
      </c>
      <c r="D272" s="9">
        <v>25.5</v>
      </c>
      <c r="E272" s="9" t="s">
        <v>681</v>
      </c>
      <c r="F272" s="9" t="s">
        <v>1952</v>
      </c>
      <c r="G272" s="9" t="s">
        <v>693</v>
      </c>
      <c r="H272" s="9" t="s">
        <v>690</v>
      </c>
      <c r="I272" s="9" t="s">
        <v>2038</v>
      </c>
      <c r="J272" s="13" t="str">
        <f t="shared" si="8"/>
        <v>Jefatura de Unidad Departamental de Protección Ciudadana Pantitlán Grupo 1</v>
      </c>
      <c r="K272" s="9" t="s">
        <v>686</v>
      </c>
      <c r="L272" s="13" t="str">
        <f t="shared" si="9"/>
        <v>ORGANIGRAMA</v>
      </c>
      <c r="M272"/>
      <c r="N272"/>
      <c r="O272"/>
      <c r="P272" s="3"/>
      <c r="W272" s="11" t="s">
        <v>2575</v>
      </c>
      <c r="X272" s="2" t="s">
        <v>3118</v>
      </c>
      <c r="Y272" s="7" t="s">
        <v>3122</v>
      </c>
      <c r="Z272" t="s">
        <v>3145</v>
      </c>
      <c r="AA272" t="s">
        <v>3683</v>
      </c>
    </row>
    <row r="273" spans="1:27" s="2" customFormat="1" ht="39.950000000000003" customHeight="1" x14ac:dyDescent="0.25">
      <c r="A273" s="21" t="s">
        <v>2043</v>
      </c>
      <c r="B273" s="9" t="s">
        <v>705</v>
      </c>
      <c r="C273" s="9" t="s">
        <v>2044</v>
      </c>
      <c r="D273" s="9">
        <v>25.5</v>
      </c>
      <c r="E273" s="9" t="s">
        <v>681</v>
      </c>
      <c r="F273" s="9" t="s">
        <v>1954</v>
      </c>
      <c r="G273" s="9" t="s">
        <v>693</v>
      </c>
      <c r="H273" s="9" t="s">
        <v>690</v>
      </c>
      <c r="I273" s="9" t="s">
        <v>2038</v>
      </c>
      <c r="J273" s="13" t="str">
        <f t="shared" si="8"/>
        <v>Jefatura de Unidad Departamental de Protección Ciudadana Cuautepec Grupo 1</v>
      </c>
      <c r="K273" s="9" t="s">
        <v>686</v>
      </c>
      <c r="L273" s="13" t="str">
        <f t="shared" si="9"/>
        <v>ORGANIGRAMA</v>
      </c>
      <c r="M273"/>
      <c r="N273"/>
      <c r="O273"/>
      <c r="P273" s="3"/>
      <c r="W273" s="11" t="s">
        <v>2575</v>
      </c>
      <c r="X273" s="2" t="s">
        <v>3118</v>
      </c>
      <c r="Y273" s="7" t="s">
        <v>3122</v>
      </c>
      <c r="Z273" t="s">
        <v>3145</v>
      </c>
      <c r="AA273" t="s">
        <v>3683</v>
      </c>
    </row>
    <row r="274" spans="1:27" s="2" customFormat="1" ht="39.950000000000003" customHeight="1" x14ac:dyDescent="0.25">
      <c r="A274" s="21" t="s">
        <v>2045</v>
      </c>
      <c r="B274" s="9" t="s">
        <v>705</v>
      </c>
      <c r="C274" s="9" t="s">
        <v>2046</v>
      </c>
      <c r="D274" s="9">
        <v>25.5</v>
      </c>
      <c r="E274" s="9" t="s">
        <v>681</v>
      </c>
      <c r="F274" s="9" t="s">
        <v>1956</v>
      </c>
      <c r="G274" s="9" t="s">
        <v>693</v>
      </c>
      <c r="H274" s="9" t="s">
        <v>690</v>
      </c>
      <c r="I274" s="9" t="s">
        <v>2038</v>
      </c>
      <c r="J274" s="13" t="str">
        <f t="shared" si="8"/>
        <v>Jefatura de Unidad Departamental de Protección Ciudadana Ticomán Grupo 1</v>
      </c>
      <c r="K274" s="9" t="s">
        <v>686</v>
      </c>
      <c r="L274" s="13" t="str">
        <f t="shared" si="9"/>
        <v>ORGANIGRAMA</v>
      </c>
      <c r="M274"/>
      <c r="N274"/>
      <c r="O274"/>
      <c r="P274" s="3"/>
      <c r="W274" s="11" t="s">
        <v>2575</v>
      </c>
      <c r="X274" s="2" t="s">
        <v>3118</v>
      </c>
      <c r="Y274" s="7" t="s">
        <v>3122</v>
      </c>
      <c r="Z274" t="s">
        <v>3145</v>
      </c>
      <c r="AA274" t="s">
        <v>3683</v>
      </c>
    </row>
    <row r="275" spans="1:27" s="2" customFormat="1" ht="39.950000000000003" customHeight="1" x14ac:dyDescent="0.25">
      <c r="A275" s="21" t="s">
        <v>2047</v>
      </c>
      <c r="B275" s="9" t="s">
        <v>705</v>
      </c>
      <c r="C275" s="9" t="s">
        <v>2048</v>
      </c>
      <c r="D275" s="9">
        <v>25.5</v>
      </c>
      <c r="E275" s="9" t="s">
        <v>681</v>
      </c>
      <c r="F275" s="9" t="s">
        <v>1958</v>
      </c>
      <c r="G275" s="9" t="s">
        <v>693</v>
      </c>
      <c r="H275" s="9" t="s">
        <v>690</v>
      </c>
      <c r="I275" s="9" t="s">
        <v>2038</v>
      </c>
      <c r="J275" s="13" t="str">
        <f t="shared" si="8"/>
        <v>Jefatura de Unidad Departamental de Protección Ciudadana Lindavista Grupo 1</v>
      </c>
      <c r="K275" s="9" t="s">
        <v>686</v>
      </c>
      <c r="L275" s="13" t="str">
        <f t="shared" si="9"/>
        <v>ORGANIGRAMA</v>
      </c>
      <c r="M275"/>
      <c r="N275"/>
      <c r="O275"/>
      <c r="P275" s="3"/>
      <c r="W275" s="11" t="s">
        <v>2575</v>
      </c>
      <c r="X275" s="2" t="s">
        <v>3118</v>
      </c>
      <c r="Y275" s="7" t="s">
        <v>3122</v>
      </c>
      <c r="Z275" t="s">
        <v>3145</v>
      </c>
      <c r="AA275" t="s">
        <v>3683</v>
      </c>
    </row>
    <row r="276" spans="1:27" s="2" customFormat="1" ht="39.950000000000003" customHeight="1" x14ac:dyDescent="0.25">
      <c r="A276" s="21" t="s">
        <v>2049</v>
      </c>
      <c r="B276" s="9" t="s">
        <v>705</v>
      </c>
      <c r="C276" s="9" t="s">
        <v>2050</v>
      </c>
      <c r="D276" s="9">
        <v>25.5</v>
      </c>
      <c r="E276" s="9" t="s">
        <v>681</v>
      </c>
      <c r="F276" s="9" t="s">
        <v>1960</v>
      </c>
      <c r="G276" s="9" t="s">
        <v>693</v>
      </c>
      <c r="H276" s="9" t="s">
        <v>690</v>
      </c>
      <c r="I276" s="9" t="s">
        <v>2038</v>
      </c>
      <c r="J276" s="13" t="str">
        <f t="shared" si="8"/>
        <v>Jefatura de Unidad Departamental de Protección Ciudadana Tepeyac Grupo 1</v>
      </c>
      <c r="K276" s="9" t="s">
        <v>686</v>
      </c>
      <c r="L276" s="13" t="str">
        <f t="shared" si="9"/>
        <v>ORGANIGRAMA</v>
      </c>
      <c r="M276"/>
      <c r="N276"/>
      <c r="O276"/>
      <c r="P276" s="3"/>
      <c r="W276" s="11" t="s">
        <v>2575</v>
      </c>
      <c r="X276" s="2" t="s">
        <v>3118</v>
      </c>
      <c r="Y276" s="7" t="s">
        <v>3122</v>
      </c>
      <c r="Z276" t="s">
        <v>3145</v>
      </c>
      <c r="AA276" t="s">
        <v>3683</v>
      </c>
    </row>
    <row r="277" spans="1:27" s="2" customFormat="1" ht="39.950000000000003" customHeight="1" x14ac:dyDescent="0.25">
      <c r="A277" s="21" t="s">
        <v>2051</v>
      </c>
      <c r="B277" s="9" t="s">
        <v>705</v>
      </c>
      <c r="C277" s="9" t="s">
        <v>2052</v>
      </c>
      <c r="D277" s="9">
        <v>25.5</v>
      </c>
      <c r="E277" s="9" t="s">
        <v>681</v>
      </c>
      <c r="F277" s="9" t="s">
        <v>1962</v>
      </c>
      <c r="G277" s="9" t="s">
        <v>693</v>
      </c>
      <c r="H277" s="9" t="s">
        <v>690</v>
      </c>
      <c r="I277" s="9" t="s">
        <v>2038</v>
      </c>
      <c r="J277" s="13" t="str">
        <f t="shared" si="8"/>
        <v>Jefatura de Unidad Departamental de Protección Ciudadana Quiroga Grupo 1</v>
      </c>
      <c r="K277" s="9" t="s">
        <v>686</v>
      </c>
      <c r="L277" s="13" t="str">
        <f t="shared" si="9"/>
        <v>ORGANIGRAMA</v>
      </c>
      <c r="M277"/>
      <c r="N277"/>
      <c r="O277"/>
      <c r="P277" s="3"/>
      <c r="W277" s="11" t="s">
        <v>2575</v>
      </c>
      <c r="X277" s="2" t="s">
        <v>3118</v>
      </c>
      <c r="Y277" s="7" t="s">
        <v>3122</v>
      </c>
      <c r="Z277" t="s">
        <v>3145</v>
      </c>
      <c r="AA277" t="s">
        <v>3683</v>
      </c>
    </row>
    <row r="278" spans="1:27" s="2" customFormat="1" ht="39.950000000000003" customHeight="1" x14ac:dyDescent="0.25">
      <c r="A278" s="21" t="s">
        <v>2053</v>
      </c>
      <c r="B278" s="9" t="s">
        <v>705</v>
      </c>
      <c r="C278" s="9" t="s">
        <v>2054</v>
      </c>
      <c r="D278" s="9">
        <v>25.5</v>
      </c>
      <c r="E278" s="9" t="s">
        <v>681</v>
      </c>
      <c r="F278" s="9" t="s">
        <v>1964</v>
      </c>
      <c r="G278" s="9" t="s">
        <v>693</v>
      </c>
      <c r="H278" s="9" t="s">
        <v>690</v>
      </c>
      <c r="I278" s="9" t="s">
        <v>2038</v>
      </c>
      <c r="J278" s="13" t="str">
        <f t="shared" si="8"/>
        <v>Jefatura de Unidad Departamental de Protección Ciudadana Cuchilla Grupo 1</v>
      </c>
      <c r="K278" s="9" t="s">
        <v>686</v>
      </c>
      <c r="L278" s="13" t="str">
        <f t="shared" si="9"/>
        <v>ORGANIGRAMA</v>
      </c>
      <c r="M278"/>
      <c r="N278"/>
      <c r="O278"/>
      <c r="P278" s="3"/>
      <c r="W278" s="11" t="s">
        <v>2575</v>
      </c>
      <c r="X278" s="2" t="s">
        <v>3118</v>
      </c>
      <c r="Y278" s="7" t="s">
        <v>3122</v>
      </c>
      <c r="Z278" t="s">
        <v>3145</v>
      </c>
      <c r="AA278" t="s">
        <v>3683</v>
      </c>
    </row>
    <row r="279" spans="1:27" s="2" customFormat="1" ht="39.950000000000003" customHeight="1" x14ac:dyDescent="0.25">
      <c r="A279" s="21" t="s">
        <v>2055</v>
      </c>
      <c r="B279" s="9" t="s">
        <v>705</v>
      </c>
      <c r="C279" s="9" t="s">
        <v>2056</v>
      </c>
      <c r="D279" s="9">
        <v>25.5</v>
      </c>
      <c r="E279" s="9" t="s">
        <v>681</v>
      </c>
      <c r="F279" s="9" t="s">
        <v>1966</v>
      </c>
      <c r="G279" s="9" t="s">
        <v>693</v>
      </c>
      <c r="H279" s="9" t="s">
        <v>690</v>
      </c>
      <c r="I279" s="9" t="s">
        <v>2038</v>
      </c>
      <c r="J279" s="13" t="str">
        <f t="shared" si="8"/>
        <v>Jefatura de Unidad Departamental de Protección Ciudadana Aragón Grupo 1</v>
      </c>
      <c r="K279" s="9" t="s">
        <v>686</v>
      </c>
      <c r="L279" s="13" t="str">
        <f t="shared" si="9"/>
        <v>ORGANIGRAMA</v>
      </c>
      <c r="M279"/>
      <c r="N279"/>
      <c r="O279"/>
      <c r="P279" s="3"/>
      <c r="W279" s="11" t="s">
        <v>2575</v>
      </c>
      <c r="X279" s="2" t="s">
        <v>3118</v>
      </c>
      <c r="Y279" s="7" t="s">
        <v>3122</v>
      </c>
      <c r="Z279" t="s">
        <v>3145</v>
      </c>
      <c r="AA279" t="s">
        <v>3683</v>
      </c>
    </row>
    <row r="280" spans="1:27" s="2" customFormat="1" ht="39.950000000000003" customHeight="1" x14ac:dyDescent="0.25">
      <c r="A280" s="21" t="s">
        <v>2057</v>
      </c>
      <c r="B280" s="9" t="s">
        <v>705</v>
      </c>
      <c r="C280" s="9" t="s">
        <v>2058</v>
      </c>
      <c r="D280" s="9">
        <v>25.5</v>
      </c>
      <c r="E280" s="9" t="s">
        <v>681</v>
      </c>
      <c r="F280" s="9" t="s">
        <v>1968</v>
      </c>
      <c r="G280" s="9" t="s">
        <v>693</v>
      </c>
      <c r="H280" s="9" t="s">
        <v>690</v>
      </c>
      <c r="I280" s="9" t="s">
        <v>2038</v>
      </c>
      <c r="J280" s="13" t="str">
        <f t="shared" si="8"/>
        <v>Jefatura de Unidad Departamental de Protección Ciudadana Consulado Grupo 1</v>
      </c>
      <c r="K280" s="9" t="s">
        <v>686</v>
      </c>
      <c r="L280" s="13" t="str">
        <f t="shared" si="9"/>
        <v>ORGANIGRAMA</v>
      </c>
      <c r="M280"/>
      <c r="N280"/>
      <c r="O280"/>
      <c r="P280" s="3"/>
      <c r="W280" s="11" t="s">
        <v>2575</v>
      </c>
      <c r="X280" s="2" t="s">
        <v>3118</v>
      </c>
      <c r="Y280" s="7" t="s">
        <v>3122</v>
      </c>
      <c r="Z280" t="s">
        <v>3145</v>
      </c>
      <c r="AA280" t="s">
        <v>3683</v>
      </c>
    </row>
    <row r="281" spans="1:27" s="2" customFormat="1" ht="39.950000000000003" customHeight="1" x14ac:dyDescent="0.25">
      <c r="A281" s="21" t="s">
        <v>2059</v>
      </c>
      <c r="B281" s="9" t="s">
        <v>705</v>
      </c>
      <c r="C281" s="9" t="s">
        <v>2060</v>
      </c>
      <c r="D281" s="9">
        <v>25.5</v>
      </c>
      <c r="E281" s="9" t="s">
        <v>681</v>
      </c>
      <c r="F281" s="9" t="s">
        <v>1970</v>
      </c>
      <c r="G281" s="9" t="s">
        <v>693</v>
      </c>
      <c r="H281" s="9" t="s">
        <v>690</v>
      </c>
      <c r="I281" s="9" t="s">
        <v>2038</v>
      </c>
      <c r="J281" s="13" t="str">
        <f t="shared" si="8"/>
        <v>Jefatura de Unidad Departamental de Protección Ciudadana Congreso Grupo 1</v>
      </c>
      <c r="K281" s="9" t="s">
        <v>686</v>
      </c>
      <c r="L281" s="13" t="str">
        <f t="shared" si="9"/>
        <v>ORGANIGRAMA</v>
      </c>
      <c r="M281"/>
      <c r="N281"/>
      <c r="O281"/>
      <c r="P281" s="3"/>
      <c r="W281" s="11" t="s">
        <v>2575</v>
      </c>
      <c r="X281" s="2" t="s">
        <v>3118</v>
      </c>
      <c r="Y281" s="7" t="s">
        <v>3122</v>
      </c>
      <c r="Z281" t="s">
        <v>3145</v>
      </c>
      <c r="AA281" t="s">
        <v>3683</v>
      </c>
    </row>
    <row r="282" spans="1:27" s="2" customFormat="1" ht="39.950000000000003" customHeight="1" x14ac:dyDescent="0.25">
      <c r="A282" s="21" t="s">
        <v>2061</v>
      </c>
      <c r="B282" s="9" t="s">
        <v>705</v>
      </c>
      <c r="C282" s="9" t="s">
        <v>2062</v>
      </c>
      <c r="D282" s="9">
        <v>25.5</v>
      </c>
      <c r="E282" s="9" t="s">
        <v>681</v>
      </c>
      <c r="F282" s="9" t="s">
        <v>1972</v>
      </c>
      <c r="G282" s="9" t="s">
        <v>693</v>
      </c>
      <c r="H282" s="9" t="s">
        <v>690</v>
      </c>
      <c r="I282" s="9" t="s">
        <v>2038</v>
      </c>
      <c r="J282" s="13" t="str">
        <f t="shared" si="8"/>
        <v>Jefatura de Unidad Departamental de Protección Ciudadana Moctezuma Grupo 1</v>
      </c>
      <c r="K282" s="9" t="s">
        <v>686</v>
      </c>
      <c r="L282" s="13" t="str">
        <f t="shared" si="9"/>
        <v>ORGANIGRAMA</v>
      </c>
      <c r="M282"/>
      <c r="N282"/>
      <c r="O282"/>
      <c r="P282" s="3"/>
      <c r="W282" s="11" t="s">
        <v>2575</v>
      </c>
      <c r="X282" s="2" t="s">
        <v>3118</v>
      </c>
      <c r="Y282" s="7" t="s">
        <v>3122</v>
      </c>
      <c r="Z282" t="s">
        <v>3145</v>
      </c>
      <c r="AA282" t="s">
        <v>3683</v>
      </c>
    </row>
    <row r="283" spans="1:27" s="2" customFormat="1" ht="39.950000000000003" customHeight="1" x14ac:dyDescent="0.25">
      <c r="A283" s="21" t="s">
        <v>2063</v>
      </c>
      <c r="B283" s="9" t="s">
        <v>705</v>
      </c>
      <c r="C283" s="9" t="s">
        <v>2064</v>
      </c>
      <c r="D283" s="9">
        <v>25.5</v>
      </c>
      <c r="E283" s="9" t="s">
        <v>681</v>
      </c>
      <c r="F283" s="9" t="s">
        <v>2065</v>
      </c>
      <c r="G283" s="9" t="s">
        <v>693</v>
      </c>
      <c r="H283" s="9" t="s">
        <v>690</v>
      </c>
      <c r="I283" s="9" t="s">
        <v>2038</v>
      </c>
      <c r="J283" s="13" t="str">
        <f t="shared" si="8"/>
        <v>Jefatura de Unidad Departamental de Protección Ciudadana Merced Balbuena Grupo 1</v>
      </c>
      <c r="K283" s="9" t="s">
        <v>686</v>
      </c>
      <c r="L283" s="13" t="str">
        <f t="shared" si="9"/>
        <v>ORGANIGRAMA</v>
      </c>
      <c r="M283"/>
      <c r="N283"/>
      <c r="O283"/>
      <c r="P283" s="3"/>
      <c r="W283" s="11" t="s">
        <v>2575</v>
      </c>
      <c r="X283" s="2" t="s">
        <v>3118</v>
      </c>
      <c r="Y283" s="7" t="s">
        <v>3122</v>
      </c>
      <c r="Z283" t="s">
        <v>3145</v>
      </c>
      <c r="AA283" t="s">
        <v>3683</v>
      </c>
    </row>
    <row r="284" spans="1:27" s="2" customFormat="1" ht="39.950000000000003" customHeight="1" x14ac:dyDescent="0.25">
      <c r="A284" s="21" t="s">
        <v>2066</v>
      </c>
      <c r="B284" s="9" t="s">
        <v>705</v>
      </c>
      <c r="C284" s="9" t="s">
        <v>2067</v>
      </c>
      <c r="D284" s="9">
        <v>25.5</v>
      </c>
      <c r="E284" s="9" t="s">
        <v>681</v>
      </c>
      <c r="F284" s="9" t="s">
        <v>1977</v>
      </c>
      <c r="G284" s="9" t="s">
        <v>693</v>
      </c>
      <c r="H284" s="9" t="s">
        <v>690</v>
      </c>
      <c r="I284" s="9" t="s">
        <v>2038</v>
      </c>
      <c r="J284" s="13" t="str">
        <f t="shared" si="8"/>
        <v>Jefatura de Unidad Departamental de Protección Ciudadana Zaragoza Grupo 1</v>
      </c>
      <c r="K284" s="9" t="s">
        <v>686</v>
      </c>
      <c r="L284" s="13" t="str">
        <f t="shared" si="9"/>
        <v>ORGANIGRAMA</v>
      </c>
      <c r="M284"/>
      <c r="N284"/>
      <c r="O284"/>
      <c r="P284" s="3"/>
      <c r="W284" s="11" t="s">
        <v>2575</v>
      </c>
      <c r="X284" s="2" t="s">
        <v>3118</v>
      </c>
      <c r="Y284" s="7" t="s">
        <v>3122</v>
      </c>
      <c r="Z284" t="s">
        <v>3145</v>
      </c>
      <c r="AA284" t="s">
        <v>3683</v>
      </c>
    </row>
    <row r="285" spans="1:27" s="2" customFormat="1" ht="39.950000000000003" customHeight="1" x14ac:dyDescent="0.25">
      <c r="A285" s="21" t="s">
        <v>2068</v>
      </c>
      <c r="B285" s="9" t="s">
        <v>705</v>
      </c>
      <c r="C285" s="9" t="s">
        <v>2069</v>
      </c>
      <c r="D285" s="9">
        <v>25.5</v>
      </c>
      <c r="E285" s="9" t="s">
        <v>681</v>
      </c>
      <c r="F285" s="9" t="s">
        <v>1979</v>
      </c>
      <c r="G285" s="9" t="s">
        <v>693</v>
      </c>
      <c r="H285" s="9" t="s">
        <v>690</v>
      </c>
      <c r="I285" s="9" t="s">
        <v>2038</v>
      </c>
      <c r="J285" s="13" t="str">
        <f t="shared" si="8"/>
        <v>Jefatura de Unidad Departamental de Protección Ciudadana Arenal Grupo 1</v>
      </c>
      <c r="K285" s="9" t="s">
        <v>686</v>
      </c>
      <c r="L285" s="13" t="str">
        <f t="shared" si="9"/>
        <v>ORGANIGRAMA</v>
      </c>
      <c r="M285"/>
      <c r="N285"/>
      <c r="O285"/>
      <c r="P285" s="3"/>
      <c r="W285" s="11" t="s">
        <v>2575</v>
      </c>
      <c r="X285" s="2" t="s">
        <v>3118</v>
      </c>
      <c r="Y285" s="7" t="s">
        <v>3122</v>
      </c>
      <c r="Z285" t="s">
        <v>3145</v>
      </c>
      <c r="AA285" t="s">
        <v>3683</v>
      </c>
    </row>
    <row r="286" spans="1:27" s="2" customFormat="1" ht="39.950000000000003" customHeight="1" x14ac:dyDescent="0.25">
      <c r="A286" s="21" t="s">
        <v>2070</v>
      </c>
      <c r="B286" s="9" t="s">
        <v>705</v>
      </c>
      <c r="C286" s="9" t="s">
        <v>2071</v>
      </c>
      <c r="D286" s="9">
        <v>25.5</v>
      </c>
      <c r="E286" s="9" t="s">
        <v>681</v>
      </c>
      <c r="F286" s="9" t="s">
        <v>1981</v>
      </c>
      <c r="G286" s="9" t="s">
        <v>693</v>
      </c>
      <c r="H286" s="9" t="s">
        <v>690</v>
      </c>
      <c r="I286" s="9" t="s">
        <v>2038</v>
      </c>
      <c r="J286" s="13" t="str">
        <f t="shared" si="8"/>
        <v>Jefatura de Unidad Departamental de Protección Ciudadana Aeropuerto Grupo 1</v>
      </c>
      <c r="K286" s="9" t="s">
        <v>686</v>
      </c>
      <c r="L286" s="13" t="str">
        <f t="shared" si="9"/>
        <v>ORGANIGRAMA</v>
      </c>
      <c r="M286"/>
      <c r="N286"/>
      <c r="O286"/>
      <c r="P286" s="3"/>
      <c r="W286" s="11" t="s">
        <v>2575</v>
      </c>
      <c r="X286" s="2" t="s">
        <v>3118</v>
      </c>
      <c r="Y286" s="7" t="s">
        <v>3122</v>
      </c>
      <c r="Z286" t="s">
        <v>3145</v>
      </c>
      <c r="AA286" t="s">
        <v>3683</v>
      </c>
    </row>
    <row r="287" spans="1:27" s="2" customFormat="1" ht="39.950000000000003" customHeight="1" x14ac:dyDescent="0.25">
      <c r="A287" s="21" t="s">
        <v>2072</v>
      </c>
      <c r="B287" s="9" t="s">
        <v>705</v>
      </c>
      <c r="C287" s="9" t="s">
        <v>2073</v>
      </c>
      <c r="D287" s="9">
        <v>25.5</v>
      </c>
      <c r="E287" s="9" t="s">
        <v>681</v>
      </c>
      <c r="F287" s="9" t="s">
        <v>1983</v>
      </c>
      <c r="G287" s="9" t="s">
        <v>693</v>
      </c>
      <c r="H287" s="9" t="s">
        <v>690</v>
      </c>
      <c r="I287" s="9" t="s">
        <v>2038</v>
      </c>
      <c r="J287" s="13" t="str">
        <f t="shared" si="8"/>
        <v>Jefatura de Unidad Departamental de Protección Ciudadana Ángel Zona Rosa Grupo 1</v>
      </c>
      <c r="K287" s="9" t="s">
        <v>686</v>
      </c>
      <c r="L287" s="13" t="str">
        <f t="shared" si="9"/>
        <v>ORGANIGRAMA</v>
      </c>
      <c r="M287"/>
      <c r="N287"/>
      <c r="O287"/>
      <c r="P287" s="3"/>
      <c r="W287" s="11" t="s">
        <v>2575</v>
      </c>
      <c r="X287" s="2" t="s">
        <v>3118</v>
      </c>
      <c r="Y287" s="7" t="s">
        <v>3122</v>
      </c>
      <c r="Z287" t="s">
        <v>3145</v>
      </c>
      <c r="AA287" t="s">
        <v>3683</v>
      </c>
    </row>
    <row r="288" spans="1:27" s="2" customFormat="1" ht="39.950000000000003" customHeight="1" x14ac:dyDescent="0.25">
      <c r="A288" s="21" t="s">
        <v>2074</v>
      </c>
      <c r="B288" s="9" t="s">
        <v>705</v>
      </c>
      <c r="C288" s="9" t="s">
        <v>2075</v>
      </c>
      <c r="D288" s="9">
        <v>25.5</v>
      </c>
      <c r="E288" s="9" t="s">
        <v>681</v>
      </c>
      <c r="F288" s="9" t="s">
        <v>2076</v>
      </c>
      <c r="G288" s="9" t="s">
        <v>693</v>
      </c>
      <c r="H288" s="9" t="s">
        <v>690</v>
      </c>
      <c r="I288" s="9" t="s">
        <v>2038</v>
      </c>
      <c r="J288" s="13" t="str">
        <f t="shared" si="8"/>
        <v>Jefatura de Unidad Departamental de Protección Ciudadana Revolución Alameda Grupo 1</v>
      </c>
      <c r="K288" s="9" t="s">
        <v>686</v>
      </c>
      <c r="L288" s="13" t="str">
        <f t="shared" si="9"/>
        <v>ORGANIGRAMA</v>
      </c>
      <c r="M288"/>
      <c r="N288"/>
      <c r="O288"/>
      <c r="P288" s="3"/>
      <c r="W288" s="11" t="s">
        <v>2575</v>
      </c>
      <c r="X288" s="2" t="s">
        <v>3118</v>
      </c>
      <c r="Y288" s="7" t="s">
        <v>3122</v>
      </c>
      <c r="Z288" t="s">
        <v>3145</v>
      </c>
      <c r="AA288" t="s">
        <v>3683</v>
      </c>
    </row>
    <row r="289" spans="1:27" s="2" customFormat="1" ht="39.950000000000003" customHeight="1" x14ac:dyDescent="0.25">
      <c r="A289" s="21" t="s">
        <v>2077</v>
      </c>
      <c r="B289" s="9" t="s">
        <v>705</v>
      </c>
      <c r="C289" s="9" t="s">
        <v>2078</v>
      </c>
      <c r="D289" s="9">
        <v>25.5</v>
      </c>
      <c r="E289" s="9" t="s">
        <v>681</v>
      </c>
      <c r="F289" s="9" t="s">
        <v>1988</v>
      </c>
      <c r="G289" s="9" t="s">
        <v>693</v>
      </c>
      <c r="H289" s="9" t="s">
        <v>690</v>
      </c>
      <c r="I289" s="9" t="s">
        <v>2038</v>
      </c>
      <c r="J289" s="13" t="str">
        <f t="shared" si="8"/>
        <v>Jefatura de Unidad Departamental de Protección Ciudadana Corredor Centro Grupo 1</v>
      </c>
      <c r="K289" s="9" t="s">
        <v>686</v>
      </c>
      <c r="L289" s="13" t="str">
        <f t="shared" si="9"/>
        <v>ORGANIGRAMA</v>
      </c>
      <c r="M289"/>
      <c r="N289"/>
      <c r="O289"/>
      <c r="P289" s="3"/>
      <c r="W289" s="11" t="s">
        <v>2575</v>
      </c>
      <c r="X289" s="2" t="s">
        <v>3118</v>
      </c>
      <c r="Y289" s="7" t="s">
        <v>3122</v>
      </c>
      <c r="Z289" t="s">
        <v>3145</v>
      </c>
      <c r="AA289" t="s">
        <v>3683</v>
      </c>
    </row>
    <row r="290" spans="1:27" s="2" customFormat="1" ht="39.950000000000003" customHeight="1" x14ac:dyDescent="0.25">
      <c r="A290" s="21" t="s">
        <v>2079</v>
      </c>
      <c r="B290" s="9" t="s">
        <v>705</v>
      </c>
      <c r="C290" s="9" t="s">
        <v>2080</v>
      </c>
      <c r="D290" s="9">
        <v>25.5</v>
      </c>
      <c r="E290" s="9" t="s">
        <v>681</v>
      </c>
      <c r="F290" s="9" t="s">
        <v>2081</v>
      </c>
      <c r="G290" s="9" t="s">
        <v>693</v>
      </c>
      <c r="H290" s="9" t="s">
        <v>690</v>
      </c>
      <c r="I290" s="9" t="s">
        <v>2038</v>
      </c>
      <c r="J290" s="13" t="str">
        <f t="shared" si="8"/>
        <v>Jefatura de Unidad Departamental de Protección Ciudadana Mixcalco Heraldo Grupo 1</v>
      </c>
      <c r="K290" s="9" t="s">
        <v>686</v>
      </c>
      <c r="L290" s="13" t="str">
        <f t="shared" si="9"/>
        <v>ORGANIGRAMA</v>
      </c>
      <c r="M290"/>
      <c r="N290"/>
      <c r="O290"/>
      <c r="P290" s="3"/>
      <c r="W290" s="11" t="s">
        <v>2575</v>
      </c>
      <c r="X290" s="2" t="s">
        <v>3118</v>
      </c>
      <c r="Y290" s="7" t="s">
        <v>3122</v>
      </c>
      <c r="Z290" t="s">
        <v>3145</v>
      </c>
      <c r="AA290" t="s">
        <v>3683</v>
      </c>
    </row>
    <row r="291" spans="1:27" s="2" customFormat="1" ht="39.950000000000003" customHeight="1" x14ac:dyDescent="0.25">
      <c r="A291" s="21" t="s">
        <v>2082</v>
      </c>
      <c r="B291" s="9" t="s">
        <v>705</v>
      </c>
      <c r="C291" s="9" t="s">
        <v>2083</v>
      </c>
      <c r="D291" s="9">
        <v>25.5</v>
      </c>
      <c r="E291" s="9" t="s">
        <v>681</v>
      </c>
      <c r="F291" s="9" t="s">
        <v>1993</v>
      </c>
      <c r="G291" s="9" t="s">
        <v>693</v>
      </c>
      <c r="H291" s="9" t="s">
        <v>690</v>
      </c>
      <c r="I291" s="9" t="s">
        <v>2038</v>
      </c>
      <c r="J291" s="13" t="str">
        <f t="shared" si="8"/>
        <v>Jefatura de Unidad Departamental de Protección Ciudadana Tlatelolco Grupo 1</v>
      </c>
      <c r="K291" s="9" t="s">
        <v>686</v>
      </c>
      <c r="L291" s="13" t="str">
        <f t="shared" si="9"/>
        <v>ORGANIGRAMA</v>
      </c>
      <c r="M291"/>
      <c r="N291"/>
      <c r="O291"/>
      <c r="P291" s="3"/>
      <c r="W291" s="11" t="s">
        <v>2575</v>
      </c>
      <c r="X291" s="2" t="s">
        <v>3118</v>
      </c>
      <c r="Y291" s="7" t="s">
        <v>3122</v>
      </c>
      <c r="Z291" t="s">
        <v>3145</v>
      </c>
      <c r="AA291" t="s">
        <v>3683</v>
      </c>
    </row>
    <row r="292" spans="1:27" s="2" customFormat="1" ht="39.950000000000003" customHeight="1" x14ac:dyDescent="0.25">
      <c r="A292" s="21" t="s">
        <v>2084</v>
      </c>
      <c r="B292" s="9" t="s">
        <v>705</v>
      </c>
      <c r="C292" s="9" t="s">
        <v>2085</v>
      </c>
      <c r="D292" s="9">
        <v>25.5</v>
      </c>
      <c r="E292" s="9" t="s">
        <v>681</v>
      </c>
      <c r="F292" s="9" t="s">
        <v>1995</v>
      </c>
      <c r="G292" s="9" t="s">
        <v>693</v>
      </c>
      <c r="H292" s="9" t="s">
        <v>690</v>
      </c>
      <c r="I292" s="9" t="s">
        <v>2038</v>
      </c>
      <c r="J292" s="13" t="str">
        <f t="shared" si="8"/>
        <v>Jefatura de Unidad Departamental de Protección Ciudadana Buenavista Grupo 1</v>
      </c>
      <c r="K292" s="9" t="s">
        <v>686</v>
      </c>
      <c r="L292" s="13" t="str">
        <f t="shared" si="9"/>
        <v>ORGANIGRAMA</v>
      </c>
      <c r="M292"/>
      <c r="N292"/>
      <c r="O292"/>
      <c r="P292" s="3"/>
      <c r="W292" s="11" t="s">
        <v>2575</v>
      </c>
      <c r="X292" s="2" t="s">
        <v>3118</v>
      </c>
      <c r="Y292" s="7" t="s">
        <v>3122</v>
      </c>
      <c r="Z292" t="s">
        <v>3145</v>
      </c>
      <c r="AA292" t="s">
        <v>3683</v>
      </c>
    </row>
    <row r="293" spans="1:27" s="2" customFormat="1" ht="39.950000000000003" customHeight="1" x14ac:dyDescent="0.25">
      <c r="A293" s="21" t="s">
        <v>2086</v>
      </c>
      <c r="B293" s="9" t="s">
        <v>705</v>
      </c>
      <c r="C293" s="9" t="s">
        <v>2087</v>
      </c>
      <c r="D293" s="9">
        <v>25.5</v>
      </c>
      <c r="E293" s="9" t="s">
        <v>681</v>
      </c>
      <c r="F293" s="9" t="s">
        <v>1997</v>
      </c>
      <c r="G293" s="9" t="s">
        <v>693</v>
      </c>
      <c r="H293" s="9" t="s">
        <v>690</v>
      </c>
      <c r="I293" s="9" t="s">
        <v>2038</v>
      </c>
      <c r="J293" s="13" t="str">
        <f t="shared" si="8"/>
        <v>Jefatura de Unidad Departamental de Protección Ciudadana Morelos Grupo 1</v>
      </c>
      <c r="K293" s="9" t="s">
        <v>686</v>
      </c>
      <c r="L293" s="13" t="str">
        <f t="shared" si="9"/>
        <v>ORGANIGRAMA</v>
      </c>
      <c r="M293"/>
      <c r="N293"/>
      <c r="O293"/>
      <c r="P293" s="3"/>
      <c r="W293" s="11" t="s">
        <v>2575</v>
      </c>
      <c r="X293" s="2" t="s">
        <v>3118</v>
      </c>
      <c r="Y293" s="7" t="s">
        <v>3122</v>
      </c>
      <c r="Z293" t="s">
        <v>3145</v>
      </c>
      <c r="AA293" t="s">
        <v>3683</v>
      </c>
    </row>
    <row r="294" spans="1:27" s="2" customFormat="1" ht="39.950000000000003" customHeight="1" x14ac:dyDescent="0.25">
      <c r="A294" s="21" t="s">
        <v>2088</v>
      </c>
      <c r="B294" s="9" t="s">
        <v>705</v>
      </c>
      <c r="C294" s="9" t="s">
        <v>2089</v>
      </c>
      <c r="D294" s="9">
        <v>25.5</v>
      </c>
      <c r="E294" s="9" t="s">
        <v>681</v>
      </c>
      <c r="F294" s="9" t="s">
        <v>1999</v>
      </c>
      <c r="G294" s="9" t="s">
        <v>693</v>
      </c>
      <c r="H294" s="9" t="s">
        <v>690</v>
      </c>
      <c r="I294" s="9" t="s">
        <v>2038</v>
      </c>
      <c r="J294" s="13" t="str">
        <f t="shared" si="8"/>
        <v>Jefatura de Unidad Departamental de Protección Ciudadana Roma Grupo 1</v>
      </c>
      <c r="K294" s="9" t="s">
        <v>686</v>
      </c>
      <c r="L294" s="13" t="str">
        <f t="shared" si="9"/>
        <v>ORGANIGRAMA</v>
      </c>
      <c r="M294"/>
      <c r="N294"/>
      <c r="O294"/>
      <c r="P294" s="3"/>
      <c r="W294" s="11" t="s">
        <v>2575</v>
      </c>
      <c r="X294" s="2" t="s">
        <v>3118</v>
      </c>
      <c r="Y294" s="7" t="s">
        <v>3122</v>
      </c>
      <c r="Z294" t="s">
        <v>3145</v>
      </c>
      <c r="AA294" t="s">
        <v>3683</v>
      </c>
    </row>
    <row r="295" spans="1:27" s="2" customFormat="1" ht="39.950000000000003" customHeight="1" x14ac:dyDescent="0.25">
      <c r="A295" s="21" t="s">
        <v>2090</v>
      </c>
      <c r="B295" s="9" t="s">
        <v>705</v>
      </c>
      <c r="C295" s="9" t="s">
        <v>2091</v>
      </c>
      <c r="D295" s="9">
        <v>25.5</v>
      </c>
      <c r="E295" s="9" t="s">
        <v>681</v>
      </c>
      <c r="F295" s="9" t="s">
        <v>2001</v>
      </c>
      <c r="G295" s="9" t="s">
        <v>693</v>
      </c>
      <c r="H295" s="9" t="s">
        <v>690</v>
      </c>
      <c r="I295" s="9" t="s">
        <v>2038</v>
      </c>
      <c r="J295" s="13" t="str">
        <f t="shared" si="8"/>
        <v>Jefatura de Unidad Departamental de Protección Ciudadana Asturias Grupo 1</v>
      </c>
      <c r="K295" s="9" t="s">
        <v>686</v>
      </c>
      <c r="L295" s="13" t="str">
        <f t="shared" si="9"/>
        <v>ORGANIGRAMA</v>
      </c>
      <c r="M295"/>
      <c r="N295"/>
      <c r="O295"/>
      <c r="P295" s="3"/>
      <c r="W295" s="11" t="s">
        <v>2575</v>
      </c>
      <c r="X295" s="2" t="s">
        <v>3118</v>
      </c>
      <c r="Y295" s="7" t="s">
        <v>3122</v>
      </c>
      <c r="Z295" t="s">
        <v>3145</v>
      </c>
      <c r="AA295" t="s">
        <v>3683</v>
      </c>
    </row>
    <row r="296" spans="1:27" ht="39.950000000000003" customHeight="1" x14ac:dyDescent="0.25">
      <c r="A296" s="19" t="s">
        <v>2092</v>
      </c>
      <c r="B296" s="9" t="s">
        <v>705</v>
      </c>
      <c r="C296" s="9" t="s">
        <v>2093</v>
      </c>
      <c r="D296" s="9">
        <v>25.5</v>
      </c>
      <c r="E296" s="9" t="s">
        <v>681</v>
      </c>
      <c r="F296" s="9" t="s">
        <v>2003</v>
      </c>
      <c r="G296" s="9" t="s">
        <v>693</v>
      </c>
      <c r="H296" s="9" t="s">
        <v>690</v>
      </c>
      <c r="I296" s="9" t="s">
        <v>2038</v>
      </c>
      <c r="J296" s="13" t="str">
        <f t="shared" si="8"/>
        <v>Jefatura de Unidad Departamental de Protección Ciudadana Santa Fe Grupo 1</v>
      </c>
      <c r="K296" s="9" t="s">
        <v>686</v>
      </c>
      <c r="L296" s="13" t="str">
        <f t="shared" si="9"/>
        <v>ORGANIGRAMA</v>
      </c>
      <c r="W296" s="11" t="s">
        <v>2575</v>
      </c>
      <c r="X296" s="2" t="s">
        <v>3118</v>
      </c>
      <c r="Y296" s="7" t="s">
        <v>3122</v>
      </c>
      <c r="Z296" t="s">
        <v>3145</v>
      </c>
      <c r="AA296" t="s">
        <v>3683</v>
      </c>
    </row>
    <row r="297" spans="1:27" ht="39.950000000000003" customHeight="1" x14ac:dyDescent="0.25">
      <c r="A297" s="19" t="s">
        <v>2094</v>
      </c>
      <c r="B297" s="9" t="s">
        <v>705</v>
      </c>
      <c r="C297" s="9" t="s">
        <v>2095</v>
      </c>
      <c r="D297" s="9">
        <v>25.5</v>
      </c>
      <c r="E297" s="9" t="s">
        <v>681</v>
      </c>
      <c r="F297" s="9" t="s">
        <v>2005</v>
      </c>
      <c r="G297" s="9" t="s">
        <v>693</v>
      </c>
      <c r="H297" s="9" t="s">
        <v>690</v>
      </c>
      <c r="I297" s="9" t="s">
        <v>2038</v>
      </c>
      <c r="J297" s="13" t="str">
        <f t="shared" si="8"/>
        <v>Jefatura de Unidad Departamental de Protección Ciudadana Plateros Grupo 1</v>
      </c>
      <c r="K297" s="9" t="s">
        <v>686</v>
      </c>
      <c r="L297" s="13" t="str">
        <f t="shared" si="9"/>
        <v>ORGANIGRAMA</v>
      </c>
      <c r="W297" s="11" t="s">
        <v>2575</v>
      </c>
      <c r="X297" s="2" t="s">
        <v>3118</v>
      </c>
      <c r="Y297" s="7" t="s">
        <v>3122</v>
      </c>
      <c r="Z297" t="s">
        <v>3145</v>
      </c>
      <c r="AA297" t="s">
        <v>3683</v>
      </c>
    </row>
    <row r="298" spans="1:27" ht="39.950000000000003" customHeight="1" x14ac:dyDescent="0.25">
      <c r="A298" s="19" t="s">
        <v>2096</v>
      </c>
      <c r="B298" s="9" t="s">
        <v>705</v>
      </c>
      <c r="C298" s="9" t="s">
        <v>2097</v>
      </c>
      <c r="D298" s="9">
        <v>25.5</v>
      </c>
      <c r="E298" s="9" t="s">
        <v>681</v>
      </c>
      <c r="F298" s="9" t="s">
        <v>2007</v>
      </c>
      <c r="G298" s="9" t="s">
        <v>693</v>
      </c>
      <c r="H298" s="9" t="s">
        <v>690</v>
      </c>
      <c r="I298" s="9" t="s">
        <v>2038</v>
      </c>
      <c r="J298" s="13" t="str">
        <f t="shared" si="8"/>
        <v>Jefatura de Unidad Departamental de Protección Ciudadana Alpes Grupo 1</v>
      </c>
      <c r="K298" s="9" t="s">
        <v>686</v>
      </c>
      <c r="L298" s="13" t="str">
        <f t="shared" si="9"/>
        <v>ORGANIGRAMA</v>
      </c>
      <c r="W298" s="11" t="s">
        <v>2575</v>
      </c>
      <c r="X298" s="2" t="s">
        <v>3118</v>
      </c>
      <c r="Y298" s="7" t="s">
        <v>3122</v>
      </c>
      <c r="Z298" t="s">
        <v>3145</v>
      </c>
      <c r="AA298" t="s">
        <v>3683</v>
      </c>
    </row>
    <row r="299" spans="1:27" ht="39.950000000000003" customHeight="1" x14ac:dyDescent="0.25">
      <c r="A299" s="19" t="s">
        <v>2098</v>
      </c>
      <c r="B299" s="9" t="s">
        <v>705</v>
      </c>
      <c r="C299" s="9" t="s">
        <v>2099</v>
      </c>
      <c r="D299" s="9">
        <v>25.5</v>
      </c>
      <c r="E299" s="9" t="s">
        <v>681</v>
      </c>
      <c r="F299" s="9" t="s">
        <v>2009</v>
      </c>
      <c r="G299" s="9" t="s">
        <v>693</v>
      </c>
      <c r="H299" s="9" t="s">
        <v>690</v>
      </c>
      <c r="I299" s="9" t="s">
        <v>2038</v>
      </c>
      <c r="J299" s="13" t="str">
        <f t="shared" si="8"/>
        <v>Jefatura de Unidad Departamental de Protección Ciudadana San Ángel Grupo 1</v>
      </c>
      <c r="K299" s="9" t="s">
        <v>686</v>
      </c>
      <c r="L299" s="13" t="str">
        <f t="shared" si="9"/>
        <v>ORGANIGRAMA</v>
      </c>
      <c r="W299" s="11" t="s">
        <v>2575</v>
      </c>
      <c r="X299" s="2" t="s">
        <v>3118</v>
      </c>
      <c r="Y299" s="7" t="s">
        <v>3122</v>
      </c>
      <c r="Z299" t="s">
        <v>3145</v>
      </c>
      <c r="AA299" t="s">
        <v>3683</v>
      </c>
    </row>
    <row r="300" spans="1:27" ht="39.950000000000003" customHeight="1" x14ac:dyDescent="0.25">
      <c r="A300" s="19" t="s">
        <v>2100</v>
      </c>
      <c r="B300" s="9" t="s">
        <v>705</v>
      </c>
      <c r="C300" s="9" t="s">
        <v>2101</v>
      </c>
      <c r="D300" s="9">
        <v>25.5</v>
      </c>
      <c r="E300" s="9" t="s">
        <v>681</v>
      </c>
      <c r="F300" s="9" t="s">
        <v>2011</v>
      </c>
      <c r="G300" s="9" t="s">
        <v>693</v>
      </c>
      <c r="H300" s="9" t="s">
        <v>690</v>
      </c>
      <c r="I300" s="9" t="s">
        <v>2038</v>
      </c>
      <c r="J300" s="13" t="str">
        <f t="shared" si="8"/>
        <v>Jefatura de Unidad Departamental de Protección Ciudadana Cuajimalpa Grupo 1</v>
      </c>
      <c r="K300" s="9" t="s">
        <v>686</v>
      </c>
      <c r="L300" s="13" t="str">
        <f t="shared" si="9"/>
        <v>ORGANIGRAMA</v>
      </c>
      <c r="W300" s="11" t="s">
        <v>2575</v>
      </c>
      <c r="X300" s="2" t="s">
        <v>3118</v>
      </c>
      <c r="Y300" s="7" t="s">
        <v>3122</v>
      </c>
      <c r="Z300" t="s">
        <v>3145</v>
      </c>
      <c r="AA300" t="s">
        <v>3683</v>
      </c>
    </row>
    <row r="301" spans="1:27" ht="39.950000000000003" customHeight="1" x14ac:dyDescent="0.25">
      <c r="A301" s="19" t="s">
        <v>2102</v>
      </c>
      <c r="B301" s="9" t="s">
        <v>705</v>
      </c>
      <c r="C301" s="9" t="s">
        <v>2103</v>
      </c>
      <c r="D301" s="9">
        <v>25.5</v>
      </c>
      <c r="E301" s="9" t="s">
        <v>681</v>
      </c>
      <c r="F301" s="9" t="s">
        <v>2013</v>
      </c>
      <c r="G301" s="9" t="s">
        <v>693</v>
      </c>
      <c r="H301" s="9" t="s">
        <v>690</v>
      </c>
      <c r="I301" s="9" t="s">
        <v>2038</v>
      </c>
      <c r="J301" s="13" t="str">
        <f t="shared" si="8"/>
        <v>Jefatura de Unidad Departamental de Protección Ciudadana El Yaqui Grupo 1</v>
      </c>
      <c r="K301" s="9" t="s">
        <v>686</v>
      </c>
      <c r="L301" s="13" t="str">
        <f t="shared" si="9"/>
        <v>ORGANIGRAMA</v>
      </c>
      <c r="W301" s="11" t="s">
        <v>2575</v>
      </c>
      <c r="X301" s="2" t="s">
        <v>3118</v>
      </c>
      <c r="Y301" s="7" t="s">
        <v>3122</v>
      </c>
      <c r="Z301" t="s">
        <v>3145</v>
      </c>
      <c r="AA301" t="s">
        <v>3683</v>
      </c>
    </row>
    <row r="302" spans="1:27" ht="39.950000000000003" customHeight="1" x14ac:dyDescent="0.25">
      <c r="A302" s="19" t="s">
        <v>2104</v>
      </c>
      <c r="B302" s="9" t="s">
        <v>705</v>
      </c>
      <c r="C302" s="9" t="s">
        <v>2105</v>
      </c>
      <c r="D302" s="9">
        <v>25.5</v>
      </c>
      <c r="E302" s="9" t="s">
        <v>681</v>
      </c>
      <c r="F302" s="9" t="s">
        <v>2015</v>
      </c>
      <c r="G302" s="9" t="s">
        <v>693</v>
      </c>
      <c r="H302" s="9" t="s">
        <v>690</v>
      </c>
      <c r="I302" s="9" t="s">
        <v>2038</v>
      </c>
      <c r="J302" s="13" t="str">
        <f t="shared" si="8"/>
        <v>Jefatura de Unidad Departamental de Protección Ciudadana Tacuba Grupo 1</v>
      </c>
      <c r="K302" s="9" t="s">
        <v>686</v>
      </c>
      <c r="L302" s="13" t="str">
        <f t="shared" si="9"/>
        <v>ORGANIGRAMA</v>
      </c>
      <c r="W302" s="11" t="s">
        <v>2575</v>
      </c>
      <c r="X302" s="2" t="s">
        <v>3118</v>
      </c>
      <c r="Y302" s="7" t="s">
        <v>3122</v>
      </c>
      <c r="Z302" t="s">
        <v>3145</v>
      </c>
      <c r="AA302" t="s">
        <v>3683</v>
      </c>
    </row>
    <row r="303" spans="1:27" ht="39.950000000000003" customHeight="1" x14ac:dyDescent="0.25">
      <c r="A303" s="19" t="s">
        <v>2106</v>
      </c>
      <c r="B303" s="9" t="s">
        <v>705</v>
      </c>
      <c r="C303" s="9" t="s">
        <v>2107</v>
      </c>
      <c r="D303" s="9">
        <v>25.5</v>
      </c>
      <c r="E303" s="9" t="s">
        <v>681</v>
      </c>
      <c r="F303" s="9" t="s">
        <v>2017</v>
      </c>
      <c r="G303" s="9" t="s">
        <v>693</v>
      </c>
      <c r="H303" s="9" t="s">
        <v>690</v>
      </c>
      <c r="I303" s="9" t="s">
        <v>2038</v>
      </c>
      <c r="J303" s="13" t="str">
        <f t="shared" si="8"/>
        <v>Jefatura de Unidad Departamental de Protección Ciudadana Sotelo Grupo 1</v>
      </c>
      <c r="K303" s="9" t="s">
        <v>686</v>
      </c>
      <c r="L303" s="13" t="str">
        <f t="shared" si="9"/>
        <v>ORGANIGRAMA</v>
      </c>
      <c r="W303" s="11" t="s">
        <v>2575</v>
      </c>
      <c r="X303" s="2" t="s">
        <v>3118</v>
      </c>
      <c r="Y303" s="7" t="s">
        <v>3122</v>
      </c>
      <c r="Z303" t="s">
        <v>3145</v>
      </c>
      <c r="AA303" t="s">
        <v>3683</v>
      </c>
    </row>
    <row r="304" spans="1:27" ht="39.950000000000003" customHeight="1" x14ac:dyDescent="0.25">
      <c r="A304" s="19" t="s">
        <v>2108</v>
      </c>
      <c r="B304" s="9" t="s">
        <v>705</v>
      </c>
      <c r="C304" s="9" t="s">
        <v>2109</v>
      </c>
      <c r="D304" s="9">
        <v>25.5</v>
      </c>
      <c r="E304" s="9" t="s">
        <v>681</v>
      </c>
      <c r="F304" s="9" t="s">
        <v>2110</v>
      </c>
      <c r="G304" s="9" t="s">
        <v>693</v>
      </c>
      <c r="H304" s="9" t="s">
        <v>690</v>
      </c>
      <c r="I304" s="9" t="s">
        <v>2038</v>
      </c>
      <c r="J304" s="13" t="str">
        <f t="shared" si="8"/>
        <v>Jefatura de Unidad Departamental de Protección Ciudadana Polanco Castillo Grupo 1</v>
      </c>
      <c r="K304" s="9" t="s">
        <v>686</v>
      </c>
      <c r="L304" s="13" t="str">
        <f t="shared" si="9"/>
        <v>ORGANIGRAMA</v>
      </c>
      <c r="W304" s="11" t="s">
        <v>2575</v>
      </c>
      <c r="X304" s="2" t="s">
        <v>3118</v>
      </c>
      <c r="Y304" s="7" t="s">
        <v>3122</v>
      </c>
      <c r="Z304" t="s">
        <v>3145</v>
      </c>
      <c r="AA304" t="s">
        <v>3683</v>
      </c>
    </row>
    <row r="305" spans="1:27" ht="39.950000000000003" customHeight="1" x14ac:dyDescent="0.25">
      <c r="A305" s="19" t="s">
        <v>2111</v>
      </c>
      <c r="B305" s="9" t="s">
        <v>705</v>
      </c>
      <c r="C305" s="9" t="s">
        <v>2112</v>
      </c>
      <c r="D305" s="9">
        <v>25.5</v>
      </c>
      <c r="E305" s="9" t="s">
        <v>681</v>
      </c>
      <c r="F305" s="9" t="s">
        <v>2022</v>
      </c>
      <c r="G305" s="9" t="s">
        <v>693</v>
      </c>
      <c r="H305" s="9" t="s">
        <v>690</v>
      </c>
      <c r="I305" s="9" t="s">
        <v>2038</v>
      </c>
      <c r="J305" s="13" t="str">
        <f t="shared" si="8"/>
        <v>Jefatura de Unidad Departamental de Protección Ciudadana Tacubaya Grupo 1</v>
      </c>
      <c r="K305" s="9" t="s">
        <v>686</v>
      </c>
      <c r="L305" s="13" t="str">
        <f t="shared" si="9"/>
        <v>ORGANIGRAMA</v>
      </c>
      <c r="W305" s="11" t="s">
        <v>2575</v>
      </c>
      <c r="X305" s="2" t="s">
        <v>3118</v>
      </c>
      <c r="Y305" s="7" t="s">
        <v>3122</v>
      </c>
      <c r="Z305" t="s">
        <v>3145</v>
      </c>
      <c r="AA305" t="s">
        <v>3683</v>
      </c>
    </row>
    <row r="306" spans="1:27" ht="39.950000000000003" customHeight="1" x14ac:dyDescent="0.25">
      <c r="A306" s="19" t="s">
        <v>2113</v>
      </c>
      <c r="B306" s="9" t="s">
        <v>705</v>
      </c>
      <c r="C306" s="9" t="s">
        <v>2114</v>
      </c>
      <c r="D306" s="9">
        <v>25.5</v>
      </c>
      <c r="E306" s="9" t="s">
        <v>681</v>
      </c>
      <c r="F306" s="9" t="s">
        <v>2024</v>
      </c>
      <c r="G306" s="9" t="s">
        <v>693</v>
      </c>
      <c r="H306" s="9" t="s">
        <v>690</v>
      </c>
      <c r="I306" s="9" t="s">
        <v>2038</v>
      </c>
      <c r="J306" s="13" t="str">
        <f t="shared" si="8"/>
        <v>Jefatura de Unidad Departamental de Protección Ciudadana Chapultepec Grupo 1</v>
      </c>
      <c r="K306" s="9" t="s">
        <v>686</v>
      </c>
      <c r="L306" s="13" t="str">
        <f t="shared" si="9"/>
        <v>ORGANIGRAMA</v>
      </c>
      <c r="W306" s="11" t="s">
        <v>2575</v>
      </c>
      <c r="X306" s="2" t="s">
        <v>3118</v>
      </c>
      <c r="Y306" s="7" t="s">
        <v>3122</v>
      </c>
      <c r="Z306" t="s">
        <v>3145</v>
      </c>
      <c r="AA306" t="s">
        <v>3683</v>
      </c>
    </row>
    <row r="307" spans="1:27" ht="39.950000000000003" customHeight="1" x14ac:dyDescent="0.25">
      <c r="A307" s="19" t="s">
        <v>2115</v>
      </c>
      <c r="B307" s="9" t="s">
        <v>705</v>
      </c>
      <c r="C307" s="9" t="s">
        <v>2116</v>
      </c>
      <c r="D307" s="9">
        <v>25.5</v>
      </c>
      <c r="E307" s="9" t="s">
        <v>681</v>
      </c>
      <c r="F307" s="9" t="s">
        <v>2026</v>
      </c>
      <c r="G307" s="9" t="s">
        <v>693</v>
      </c>
      <c r="H307" s="9" t="s">
        <v>690</v>
      </c>
      <c r="I307" s="9" t="s">
        <v>2038</v>
      </c>
      <c r="J307" s="13" t="str">
        <f t="shared" si="8"/>
        <v>Jefatura de Unidad Departamental de Protección Ciudadana Embajadas Grupo 1</v>
      </c>
      <c r="K307" s="9" t="s">
        <v>686</v>
      </c>
      <c r="L307" s="13" t="str">
        <f t="shared" si="9"/>
        <v>ORGANIGRAMA</v>
      </c>
      <c r="W307" s="11" t="s">
        <v>2575</v>
      </c>
      <c r="X307" s="2" t="s">
        <v>3118</v>
      </c>
      <c r="Y307" s="7" t="s">
        <v>3122</v>
      </c>
      <c r="Z307" t="s">
        <v>3145</v>
      </c>
      <c r="AA307" t="s">
        <v>3683</v>
      </c>
    </row>
    <row r="308" spans="1:27" ht="39.950000000000003" customHeight="1" x14ac:dyDescent="0.25">
      <c r="A308" s="19" t="s">
        <v>2117</v>
      </c>
      <c r="B308" s="9" t="s">
        <v>705</v>
      </c>
      <c r="C308" s="9" t="s">
        <v>2118</v>
      </c>
      <c r="D308" s="9">
        <v>25.5</v>
      </c>
      <c r="E308" s="9" t="s">
        <v>681</v>
      </c>
      <c r="F308" s="9" t="s">
        <v>2028</v>
      </c>
      <c r="G308" s="9" t="s">
        <v>693</v>
      </c>
      <c r="H308" s="9" t="s">
        <v>690</v>
      </c>
      <c r="I308" s="9" t="s">
        <v>2038</v>
      </c>
      <c r="J308" s="13" t="str">
        <f t="shared" si="8"/>
        <v>Jefatura de Unidad Departamental de Protección Ciudadana Clavería Grupo 1</v>
      </c>
      <c r="K308" s="9" t="s">
        <v>686</v>
      </c>
      <c r="L308" s="13" t="str">
        <f t="shared" si="9"/>
        <v>ORGANIGRAMA</v>
      </c>
      <c r="W308" s="11" t="s">
        <v>2575</v>
      </c>
      <c r="X308" s="2" t="s">
        <v>3118</v>
      </c>
      <c r="Y308" s="7" t="s">
        <v>3122</v>
      </c>
      <c r="Z308" t="s">
        <v>3145</v>
      </c>
      <c r="AA308" t="s">
        <v>3683</v>
      </c>
    </row>
    <row r="309" spans="1:27" ht="39.950000000000003" customHeight="1" x14ac:dyDescent="0.25">
      <c r="A309" s="19" t="s">
        <v>2119</v>
      </c>
      <c r="B309" s="9" t="s">
        <v>705</v>
      </c>
      <c r="C309" s="9" t="s">
        <v>2120</v>
      </c>
      <c r="D309" s="9">
        <v>25.5</v>
      </c>
      <c r="E309" s="9" t="s">
        <v>681</v>
      </c>
      <c r="F309" s="9" t="s">
        <v>2030</v>
      </c>
      <c r="G309" s="9" t="s">
        <v>693</v>
      </c>
      <c r="H309" s="9" t="s">
        <v>690</v>
      </c>
      <c r="I309" s="9" t="s">
        <v>2038</v>
      </c>
      <c r="J309" s="13" t="str">
        <f t="shared" si="8"/>
        <v>Jefatura de Unidad Departamental de Protección Ciudadana Hormiga Grupo 1</v>
      </c>
      <c r="K309" s="9" t="s">
        <v>686</v>
      </c>
      <c r="L309" s="13" t="str">
        <f t="shared" si="9"/>
        <v>ORGANIGRAMA</v>
      </c>
      <c r="W309" s="11" t="s">
        <v>2575</v>
      </c>
      <c r="X309" s="2" t="s">
        <v>3118</v>
      </c>
      <c r="Y309" s="7" t="s">
        <v>3122</v>
      </c>
      <c r="Z309" t="s">
        <v>3145</v>
      </c>
      <c r="AA309" t="s">
        <v>3683</v>
      </c>
    </row>
    <row r="310" spans="1:27" ht="39.950000000000003" customHeight="1" x14ac:dyDescent="0.25">
      <c r="A310" s="19" t="s">
        <v>2121</v>
      </c>
      <c r="B310" s="9" t="s">
        <v>705</v>
      </c>
      <c r="C310" s="9" t="s">
        <v>2122</v>
      </c>
      <c r="D310" s="9">
        <v>25.5</v>
      </c>
      <c r="E310" s="9" t="s">
        <v>681</v>
      </c>
      <c r="F310" s="9" t="s">
        <v>2032</v>
      </c>
      <c r="G310" s="9" t="s">
        <v>693</v>
      </c>
      <c r="H310" s="9" t="s">
        <v>690</v>
      </c>
      <c r="I310" s="9" t="s">
        <v>2038</v>
      </c>
      <c r="J310" s="13" t="str">
        <f t="shared" si="8"/>
        <v>Jefatura de Unidad Departamental de Protección Ciudadana Cuitláhuac Grupo 1</v>
      </c>
      <c r="K310" s="9" t="s">
        <v>686</v>
      </c>
      <c r="L310" s="13" t="str">
        <f t="shared" si="9"/>
        <v>ORGANIGRAMA</v>
      </c>
      <c r="W310" s="11" t="s">
        <v>2575</v>
      </c>
      <c r="X310" s="2" t="s">
        <v>3118</v>
      </c>
      <c r="Y310" s="7" t="s">
        <v>3122</v>
      </c>
      <c r="Z310" t="s">
        <v>3145</v>
      </c>
      <c r="AA310" t="s">
        <v>3683</v>
      </c>
    </row>
    <row r="311" spans="1:27" ht="39.950000000000003" customHeight="1" x14ac:dyDescent="0.25">
      <c r="A311" s="19" t="s">
        <v>2123</v>
      </c>
      <c r="B311" s="9" t="s">
        <v>705</v>
      </c>
      <c r="C311" s="9" t="s">
        <v>2124</v>
      </c>
      <c r="D311" s="9">
        <v>25.5</v>
      </c>
      <c r="E311" s="9" t="s">
        <v>681</v>
      </c>
      <c r="F311" s="9" t="s">
        <v>2034</v>
      </c>
      <c r="G311" s="9" t="s">
        <v>693</v>
      </c>
      <c r="H311" s="9" t="s">
        <v>690</v>
      </c>
      <c r="I311" s="9" t="s">
        <v>2038</v>
      </c>
      <c r="J311" s="13" t="str">
        <f t="shared" si="8"/>
        <v>Jefatura de Unidad Departamental de Protección Ciudadana La Raza Grupo 1</v>
      </c>
      <c r="K311" s="9" t="s">
        <v>686</v>
      </c>
      <c r="L311" s="13" t="str">
        <f t="shared" si="9"/>
        <v>ORGANIGRAMA</v>
      </c>
      <c r="W311" s="11" t="s">
        <v>2575</v>
      </c>
      <c r="X311" s="2" t="s">
        <v>3118</v>
      </c>
      <c r="Y311" s="7" t="s">
        <v>3122</v>
      </c>
      <c r="Z311" t="s">
        <v>3145</v>
      </c>
      <c r="AA311" t="s">
        <v>3683</v>
      </c>
    </row>
    <row r="312" spans="1:27" ht="39.950000000000003" customHeight="1" x14ac:dyDescent="0.25">
      <c r="A312" s="19" t="s">
        <v>2125</v>
      </c>
      <c r="B312" s="9" t="s">
        <v>705</v>
      </c>
      <c r="C312" s="9" t="s">
        <v>2126</v>
      </c>
      <c r="D312" s="9">
        <v>25.5</v>
      </c>
      <c r="E312" s="9" t="s">
        <v>681</v>
      </c>
      <c r="F312" s="9" t="s">
        <v>1947</v>
      </c>
      <c r="G312" s="9" t="s">
        <v>693</v>
      </c>
      <c r="H312" s="9" t="s">
        <v>690</v>
      </c>
      <c r="I312" s="9" t="s">
        <v>2127</v>
      </c>
      <c r="J312" s="13" t="str">
        <f t="shared" si="8"/>
        <v>Jefatura de Unidad Departamental de Protección Ciudadana Iztaccíhuatl Grupo 2</v>
      </c>
      <c r="K312" s="9" t="s">
        <v>686</v>
      </c>
      <c r="L312" s="13" t="str">
        <f t="shared" si="9"/>
        <v>ORGANIGRAMA</v>
      </c>
      <c r="W312" s="11" t="s">
        <v>2575</v>
      </c>
      <c r="X312" s="2" t="s">
        <v>3118</v>
      </c>
      <c r="Y312" s="7" t="s">
        <v>3122</v>
      </c>
      <c r="Z312" t="s">
        <v>3145</v>
      </c>
      <c r="AA312" t="s">
        <v>3683</v>
      </c>
    </row>
    <row r="313" spans="1:27" ht="39.950000000000003" customHeight="1" x14ac:dyDescent="0.25">
      <c r="A313" s="19" t="s">
        <v>2128</v>
      </c>
      <c r="B313" s="9" t="s">
        <v>705</v>
      </c>
      <c r="C313" s="9" t="s">
        <v>2129</v>
      </c>
      <c r="D313" s="9">
        <v>25.5</v>
      </c>
      <c r="E313" s="9" t="s">
        <v>681</v>
      </c>
      <c r="F313" s="9" t="s">
        <v>1950</v>
      </c>
      <c r="G313" s="9" t="s">
        <v>693</v>
      </c>
      <c r="H313" s="9" t="s">
        <v>690</v>
      </c>
      <c r="I313" s="9" t="s">
        <v>2127</v>
      </c>
      <c r="J313" s="13" t="str">
        <f t="shared" si="8"/>
        <v>Jefatura de Unidad Departamental de Protección Ciudadana Tlacotal Grupo 2</v>
      </c>
      <c r="K313" s="9" t="s">
        <v>686</v>
      </c>
      <c r="L313" s="13" t="str">
        <f t="shared" si="9"/>
        <v>ORGANIGRAMA</v>
      </c>
      <c r="W313" s="11" t="s">
        <v>2575</v>
      </c>
      <c r="X313" s="2" t="s">
        <v>3118</v>
      </c>
      <c r="Y313" s="7" t="s">
        <v>3122</v>
      </c>
      <c r="Z313" t="s">
        <v>3145</v>
      </c>
      <c r="AA313" t="s">
        <v>3683</v>
      </c>
    </row>
    <row r="314" spans="1:27" ht="39.950000000000003" customHeight="1" x14ac:dyDescent="0.25">
      <c r="A314" s="19" t="s">
        <v>2130</v>
      </c>
      <c r="B314" s="9" t="s">
        <v>705</v>
      </c>
      <c r="C314" s="9" t="s">
        <v>2131</v>
      </c>
      <c r="D314" s="9">
        <v>25.5</v>
      </c>
      <c r="E314" s="9" t="s">
        <v>681</v>
      </c>
      <c r="F314" s="9" t="s">
        <v>1952</v>
      </c>
      <c r="G314" s="9" t="s">
        <v>693</v>
      </c>
      <c r="H314" s="9" t="s">
        <v>690</v>
      </c>
      <c r="I314" s="9" t="s">
        <v>2127</v>
      </c>
      <c r="J314" s="13" t="str">
        <f t="shared" si="8"/>
        <v>Jefatura de Unidad Departamental de Protección Ciudadana Pantitlán Grupo 2</v>
      </c>
      <c r="K314" s="9" t="s">
        <v>686</v>
      </c>
      <c r="L314" s="13" t="str">
        <f t="shared" si="9"/>
        <v>ORGANIGRAMA</v>
      </c>
      <c r="W314" s="11" t="s">
        <v>2575</v>
      </c>
      <c r="X314" s="2" t="s">
        <v>3118</v>
      </c>
      <c r="Y314" s="7" t="s">
        <v>3122</v>
      </c>
      <c r="Z314" t="s">
        <v>3145</v>
      </c>
      <c r="AA314" t="s">
        <v>3683</v>
      </c>
    </row>
    <row r="315" spans="1:27" ht="39.950000000000003" customHeight="1" x14ac:dyDescent="0.25">
      <c r="A315" s="19" t="s">
        <v>2132</v>
      </c>
      <c r="B315" s="9" t="s">
        <v>705</v>
      </c>
      <c r="C315" s="9" t="s">
        <v>2133</v>
      </c>
      <c r="D315" s="9">
        <v>25.5</v>
      </c>
      <c r="E315" s="9" t="s">
        <v>681</v>
      </c>
      <c r="F315" s="9" t="s">
        <v>1954</v>
      </c>
      <c r="G315" s="9" t="s">
        <v>693</v>
      </c>
      <c r="H315" s="9" t="s">
        <v>690</v>
      </c>
      <c r="I315" s="9" t="s">
        <v>2127</v>
      </c>
      <c r="J315" s="13" t="str">
        <f t="shared" si="8"/>
        <v>Jefatura de Unidad Departamental de Protección Ciudadana Cuautepec Grupo 2</v>
      </c>
      <c r="K315" s="9" t="s">
        <v>686</v>
      </c>
      <c r="L315" s="13" t="str">
        <f t="shared" si="9"/>
        <v>ORGANIGRAMA</v>
      </c>
      <c r="W315" s="11" t="s">
        <v>2575</v>
      </c>
      <c r="X315" s="2" t="s">
        <v>3118</v>
      </c>
      <c r="Y315" s="7" t="s">
        <v>3122</v>
      </c>
      <c r="Z315" t="s">
        <v>3145</v>
      </c>
      <c r="AA315" t="s">
        <v>3683</v>
      </c>
    </row>
    <row r="316" spans="1:27" ht="39.950000000000003" customHeight="1" x14ac:dyDescent="0.25">
      <c r="A316" s="19" t="s">
        <v>2134</v>
      </c>
      <c r="B316" s="9" t="s">
        <v>705</v>
      </c>
      <c r="C316" s="9" t="s">
        <v>2135</v>
      </c>
      <c r="D316" s="9">
        <v>25.5</v>
      </c>
      <c r="E316" s="9" t="s">
        <v>681</v>
      </c>
      <c r="F316" s="9" t="s">
        <v>1956</v>
      </c>
      <c r="G316" s="9" t="s">
        <v>693</v>
      </c>
      <c r="H316" s="9" t="s">
        <v>690</v>
      </c>
      <c r="I316" s="9" t="s">
        <v>2127</v>
      </c>
      <c r="J316" s="13" t="str">
        <f t="shared" si="8"/>
        <v>Jefatura de Unidad Departamental de Protección Ciudadana Ticomán Grupo 2</v>
      </c>
      <c r="K316" s="9" t="s">
        <v>686</v>
      </c>
      <c r="L316" s="13" t="str">
        <f t="shared" si="9"/>
        <v>ORGANIGRAMA</v>
      </c>
      <c r="W316" s="11" t="s">
        <v>2575</v>
      </c>
      <c r="X316" s="2" t="s">
        <v>3118</v>
      </c>
      <c r="Y316" s="7" t="s">
        <v>3122</v>
      </c>
      <c r="Z316" t="s">
        <v>3145</v>
      </c>
      <c r="AA316" t="s">
        <v>3683</v>
      </c>
    </row>
    <row r="317" spans="1:27" ht="39.950000000000003" customHeight="1" x14ac:dyDescent="0.25">
      <c r="A317" s="19" t="s">
        <v>2136</v>
      </c>
      <c r="B317" s="9" t="s">
        <v>705</v>
      </c>
      <c r="C317" s="9" t="s">
        <v>2137</v>
      </c>
      <c r="D317" s="9">
        <v>25.5</v>
      </c>
      <c r="E317" s="9" t="s">
        <v>681</v>
      </c>
      <c r="F317" s="9" t="s">
        <v>1958</v>
      </c>
      <c r="G317" s="9" t="s">
        <v>693</v>
      </c>
      <c r="H317" s="9" t="s">
        <v>690</v>
      </c>
      <c r="I317" s="9" t="s">
        <v>2127</v>
      </c>
      <c r="J317" s="13" t="str">
        <f t="shared" si="8"/>
        <v>Jefatura de Unidad Departamental de Protección Ciudadana Lindavista Grupo 2</v>
      </c>
      <c r="K317" s="9" t="s">
        <v>686</v>
      </c>
      <c r="L317" s="13" t="str">
        <f t="shared" si="9"/>
        <v>ORGANIGRAMA</v>
      </c>
      <c r="W317" s="11" t="s">
        <v>2575</v>
      </c>
      <c r="X317" s="2" t="s">
        <v>3118</v>
      </c>
      <c r="Y317" s="7" t="s">
        <v>3122</v>
      </c>
      <c r="Z317" t="s">
        <v>3145</v>
      </c>
      <c r="AA317" t="s">
        <v>3683</v>
      </c>
    </row>
    <row r="318" spans="1:27" ht="39.950000000000003" customHeight="1" x14ac:dyDescent="0.25">
      <c r="A318" s="19" t="s">
        <v>2138</v>
      </c>
      <c r="B318" s="9" t="s">
        <v>705</v>
      </c>
      <c r="C318" s="9" t="s">
        <v>2139</v>
      </c>
      <c r="D318" s="9">
        <v>25.5</v>
      </c>
      <c r="E318" s="9" t="s">
        <v>681</v>
      </c>
      <c r="F318" s="9" t="s">
        <v>1960</v>
      </c>
      <c r="G318" s="9" t="s">
        <v>693</v>
      </c>
      <c r="H318" s="9" t="s">
        <v>690</v>
      </c>
      <c r="I318" s="9" t="s">
        <v>2127</v>
      </c>
      <c r="J318" s="13" t="str">
        <f t="shared" si="8"/>
        <v>Jefatura de Unidad Departamental de Protección Ciudadana Tepeyac Grupo 2</v>
      </c>
      <c r="K318" s="9" t="s">
        <v>686</v>
      </c>
      <c r="L318" s="13" t="str">
        <f t="shared" si="9"/>
        <v>ORGANIGRAMA</v>
      </c>
      <c r="W318" s="11" t="s">
        <v>2575</v>
      </c>
      <c r="X318" s="2" t="s">
        <v>3118</v>
      </c>
      <c r="Y318" s="7" t="s">
        <v>3122</v>
      </c>
      <c r="Z318" t="s">
        <v>3145</v>
      </c>
      <c r="AA318" t="s">
        <v>3683</v>
      </c>
    </row>
    <row r="319" spans="1:27" ht="39.950000000000003" customHeight="1" x14ac:dyDescent="0.25">
      <c r="A319" s="19" t="s">
        <v>2140</v>
      </c>
      <c r="B319" s="9" t="s">
        <v>705</v>
      </c>
      <c r="C319" s="9" t="s">
        <v>2141</v>
      </c>
      <c r="D319" s="9">
        <v>25.5</v>
      </c>
      <c r="E319" s="9" t="s">
        <v>681</v>
      </c>
      <c r="F319" s="9" t="s">
        <v>1962</v>
      </c>
      <c r="G319" s="9" t="s">
        <v>693</v>
      </c>
      <c r="H319" s="9" t="s">
        <v>690</v>
      </c>
      <c r="I319" s="9" t="s">
        <v>2127</v>
      </c>
      <c r="J319" s="13" t="str">
        <f t="shared" si="8"/>
        <v>Jefatura de Unidad Departamental de Protección Ciudadana Quiroga Grupo 2</v>
      </c>
      <c r="K319" s="9" t="s">
        <v>686</v>
      </c>
      <c r="L319" s="13" t="str">
        <f t="shared" si="9"/>
        <v>ORGANIGRAMA</v>
      </c>
      <c r="W319" s="11" t="s">
        <v>2575</v>
      </c>
      <c r="X319" s="2" t="s">
        <v>3118</v>
      </c>
      <c r="Y319" s="7" t="s">
        <v>3122</v>
      </c>
      <c r="Z319" t="s">
        <v>3145</v>
      </c>
      <c r="AA319" t="s">
        <v>3683</v>
      </c>
    </row>
    <row r="320" spans="1:27" ht="39.950000000000003" customHeight="1" x14ac:dyDescent="0.25">
      <c r="A320" s="19" t="s">
        <v>2142</v>
      </c>
      <c r="B320" s="9" t="s">
        <v>705</v>
      </c>
      <c r="C320" s="9" t="s">
        <v>2143</v>
      </c>
      <c r="D320" s="9">
        <v>25.5</v>
      </c>
      <c r="E320" s="9" t="s">
        <v>681</v>
      </c>
      <c r="F320" s="9" t="s">
        <v>1964</v>
      </c>
      <c r="G320" s="9" t="s">
        <v>693</v>
      </c>
      <c r="H320" s="9" t="s">
        <v>690</v>
      </c>
      <c r="I320" s="9" t="s">
        <v>2127</v>
      </c>
      <c r="J320" s="13" t="str">
        <f t="shared" si="8"/>
        <v>Jefatura de Unidad Departamental de Protección Ciudadana Cuchilla Grupo 2</v>
      </c>
      <c r="K320" s="9" t="s">
        <v>686</v>
      </c>
      <c r="L320" s="13" t="str">
        <f t="shared" si="9"/>
        <v>ORGANIGRAMA</v>
      </c>
      <c r="W320" s="11" t="s">
        <v>2575</v>
      </c>
      <c r="X320" s="2" t="s">
        <v>3118</v>
      </c>
      <c r="Y320" s="7" t="s">
        <v>3122</v>
      </c>
      <c r="Z320" t="s">
        <v>3145</v>
      </c>
      <c r="AA320" t="s">
        <v>3683</v>
      </c>
    </row>
    <row r="321" spans="1:27" ht="39.950000000000003" customHeight="1" x14ac:dyDescent="0.25">
      <c r="A321" s="19" t="s">
        <v>2144</v>
      </c>
      <c r="B321" s="9" t="s">
        <v>705</v>
      </c>
      <c r="C321" s="9" t="s">
        <v>2145</v>
      </c>
      <c r="D321" s="9">
        <v>25.5</v>
      </c>
      <c r="E321" s="9" t="s">
        <v>681</v>
      </c>
      <c r="F321" s="9" t="s">
        <v>1966</v>
      </c>
      <c r="G321" s="9" t="s">
        <v>693</v>
      </c>
      <c r="H321" s="9" t="s">
        <v>690</v>
      </c>
      <c r="I321" s="9" t="s">
        <v>2127</v>
      </c>
      <c r="J321" s="13" t="str">
        <f t="shared" si="8"/>
        <v>Jefatura de Unidad Departamental de Protección Ciudadana Aragón Grupo 2</v>
      </c>
      <c r="K321" s="9" t="s">
        <v>686</v>
      </c>
      <c r="L321" s="13" t="str">
        <f t="shared" si="9"/>
        <v>ORGANIGRAMA</v>
      </c>
      <c r="W321" s="11" t="s">
        <v>2575</v>
      </c>
      <c r="X321" s="2" t="s">
        <v>3118</v>
      </c>
      <c r="Y321" s="7" t="s">
        <v>3122</v>
      </c>
      <c r="Z321" t="s">
        <v>3145</v>
      </c>
      <c r="AA321" t="s">
        <v>3683</v>
      </c>
    </row>
    <row r="322" spans="1:27" ht="39.950000000000003" customHeight="1" x14ac:dyDescent="0.25">
      <c r="A322" s="19" t="s">
        <v>2146</v>
      </c>
      <c r="B322" s="9" t="s">
        <v>705</v>
      </c>
      <c r="C322" s="9" t="s">
        <v>2147</v>
      </c>
      <c r="D322" s="9">
        <v>25.5</v>
      </c>
      <c r="E322" s="9" t="s">
        <v>681</v>
      </c>
      <c r="F322" s="9" t="s">
        <v>1968</v>
      </c>
      <c r="G322" s="9" t="s">
        <v>693</v>
      </c>
      <c r="H322" s="9" t="s">
        <v>690</v>
      </c>
      <c r="I322" s="9" t="s">
        <v>2127</v>
      </c>
      <c r="J322" s="13" t="str">
        <f t="shared" ref="J322:J385" si="10">HYPERLINK(Z322,A322)</f>
        <v>Jefatura de Unidad Departamental de Protección Ciudadana Consulado Grupo 2</v>
      </c>
      <c r="K322" s="9" t="s">
        <v>686</v>
      </c>
      <c r="L322" s="13" t="str">
        <f t="shared" si="9"/>
        <v>ORGANIGRAMA</v>
      </c>
      <c r="W322" s="11" t="s">
        <v>2575</v>
      </c>
      <c r="X322" s="2" t="s">
        <v>3118</v>
      </c>
      <c r="Y322" s="7" t="s">
        <v>3122</v>
      </c>
      <c r="Z322" t="s">
        <v>3145</v>
      </c>
      <c r="AA322" t="s">
        <v>3683</v>
      </c>
    </row>
    <row r="323" spans="1:27" ht="39.950000000000003" customHeight="1" x14ac:dyDescent="0.25">
      <c r="A323" s="19" t="s">
        <v>2148</v>
      </c>
      <c r="B323" s="9" t="s">
        <v>705</v>
      </c>
      <c r="C323" s="9" t="s">
        <v>2149</v>
      </c>
      <c r="D323" s="9">
        <v>25.5</v>
      </c>
      <c r="E323" s="9" t="s">
        <v>681</v>
      </c>
      <c r="F323" s="9" t="s">
        <v>1970</v>
      </c>
      <c r="G323" s="9" t="s">
        <v>693</v>
      </c>
      <c r="H323" s="9" t="s">
        <v>690</v>
      </c>
      <c r="I323" s="9" t="s">
        <v>2127</v>
      </c>
      <c r="J323" s="13" t="str">
        <f t="shared" si="10"/>
        <v>Jefatura de Unidad Departamental de Protección Ciudadana Congreso Grupo 2</v>
      </c>
      <c r="K323" s="9" t="s">
        <v>686</v>
      </c>
      <c r="L323" s="13" t="str">
        <f t="shared" ref="L323:L386" si="11">HYPERLINK(AA323,"ORGANIGRAMA")</f>
        <v>ORGANIGRAMA</v>
      </c>
      <c r="W323" s="11" t="s">
        <v>2575</v>
      </c>
      <c r="X323" s="2" t="s">
        <v>3118</v>
      </c>
      <c r="Y323" s="7" t="s">
        <v>3122</v>
      </c>
      <c r="Z323" t="s">
        <v>3145</v>
      </c>
      <c r="AA323" t="s">
        <v>3683</v>
      </c>
    </row>
    <row r="324" spans="1:27" ht="39.950000000000003" customHeight="1" x14ac:dyDescent="0.25">
      <c r="A324" s="19" t="s">
        <v>2150</v>
      </c>
      <c r="B324" s="9" t="s">
        <v>705</v>
      </c>
      <c r="C324" s="9" t="s">
        <v>2151</v>
      </c>
      <c r="D324" s="9">
        <v>25.5</v>
      </c>
      <c r="E324" s="9" t="s">
        <v>681</v>
      </c>
      <c r="F324" s="9" t="s">
        <v>1972</v>
      </c>
      <c r="G324" s="9" t="s">
        <v>693</v>
      </c>
      <c r="H324" s="9" t="s">
        <v>690</v>
      </c>
      <c r="I324" s="9" t="s">
        <v>2127</v>
      </c>
      <c r="J324" s="13" t="str">
        <f t="shared" si="10"/>
        <v>Jefatura de Unidad Departamental de Protección Ciudadana Moctezuma Grupo 2</v>
      </c>
      <c r="K324" s="9" t="s">
        <v>686</v>
      </c>
      <c r="L324" s="13" t="str">
        <f t="shared" si="11"/>
        <v>ORGANIGRAMA</v>
      </c>
      <c r="W324" s="11" t="s">
        <v>2575</v>
      </c>
      <c r="X324" s="2" t="s">
        <v>3118</v>
      </c>
      <c r="Y324" s="7" t="s">
        <v>3122</v>
      </c>
      <c r="Z324" t="s">
        <v>3145</v>
      </c>
      <c r="AA324" t="s">
        <v>3683</v>
      </c>
    </row>
    <row r="325" spans="1:27" ht="39.950000000000003" customHeight="1" x14ac:dyDescent="0.25">
      <c r="A325" s="19" t="s">
        <v>2152</v>
      </c>
      <c r="B325" s="9" t="s">
        <v>705</v>
      </c>
      <c r="C325" s="9" t="s">
        <v>2153</v>
      </c>
      <c r="D325" s="9">
        <v>25.5</v>
      </c>
      <c r="E325" s="9" t="s">
        <v>681</v>
      </c>
      <c r="F325" s="9" t="s">
        <v>2065</v>
      </c>
      <c r="G325" s="9" t="s">
        <v>693</v>
      </c>
      <c r="H325" s="9" t="s">
        <v>690</v>
      </c>
      <c r="I325" s="9" t="s">
        <v>2127</v>
      </c>
      <c r="J325" s="13" t="str">
        <f t="shared" si="10"/>
        <v>Jefatura de Unidad Departamental de Protección Ciudadana Merced Balbuena Grupo 2</v>
      </c>
      <c r="K325" s="9" t="s">
        <v>686</v>
      </c>
      <c r="L325" s="13" t="str">
        <f t="shared" si="11"/>
        <v>ORGANIGRAMA</v>
      </c>
      <c r="W325" s="11" t="s">
        <v>2575</v>
      </c>
      <c r="X325" s="2" t="s">
        <v>3118</v>
      </c>
      <c r="Y325" s="7" t="s">
        <v>3122</v>
      </c>
      <c r="Z325" t="s">
        <v>3145</v>
      </c>
      <c r="AA325" t="s">
        <v>3683</v>
      </c>
    </row>
    <row r="326" spans="1:27" ht="39.950000000000003" customHeight="1" x14ac:dyDescent="0.25">
      <c r="A326" s="19" t="s">
        <v>2154</v>
      </c>
      <c r="B326" s="9" t="s">
        <v>705</v>
      </c>
      <c r="C326" s="9" t="s">
        <v>2155</v>
      </c>
      <c r="D326" s="9">
        <v>25.5</v>
      </c>
      <c r="E326" s="9" t="s">
        <v>681</v>
      </c>
      <c r="F326" s="9" t="s">
        <v>1977</v>
      </c>
      <c r="G326" s="9" t="s">
        <v>693</v>
      </c>
      <c r="H326" s="9" t="s">
        <v>690</v>
      </c>
      <c r="I326" s="9" t="s">
        <v>2127</v>
      </c>
      <c r="J326" s="13" t="str">
        <f t="shared" si="10"/>
        <v>Jefatura de Unidad Departamental de Protección Ciudadana Zaragoza Grupo 2</v>
      </c>
      <c r="K326" s="9" t="s">
        <v>686</v>
      </c>
      <c r="L326" s="13" t="str">
        <f t="shared" si="11"/>
        <v>ORGANIGRAMA</v>
      </c>
      <c r="W326" s="11" t="s">
        <v>2575</v>
      </c>
      <c r="X326" s="2" t="s">
        <v>3118</v>
      </c>
      <c r="Y326" s="7" t="s">
        <v>3122</v>
      </c>
      <c r="Z326" t="s">
        <v>3145</v>
      </c>
      <c r="AA326" t="s">
        <v>3683</v>
      </c>
    </row>
    <row r="327" spans="1:27" ht="39.950000000000003" customHeight="1" x14ac:dyDescent="0.25">
      <c r="A327" s="19" t="s">
        <v>2156</v>
      </c>
      <c r="B327" s="9" t="s">
        <v>705</v>
      </c>
      <c r="C327" s="9" t="s">
        <v>2157</v>
      </c>
      <c r="D327" s="9">
        <v>25.5</v>
      </c>
      <c r="E327" s="9" t="s">
        <v>681</v>
      </c>
      <c r="F327" s="9" t="s">
        <v>1979</v>
      </c>
      <c r="G327" s="9" t="s">
        <v>693</v>
      </c>
      <c r="H327" s="9" t="s">
        <v>690</v>
      </c>
      <c r="I327" s="9" t="s">
        <v>2127</v>
      </c>
      <c r="J327" s="13" t="str">
        <f t="shared" si="10"/>
        <v>Jefatura de Unidad Departamental de Protección Ciudadana Arenal Grupo 2</v>
      </c>
      <c r="K327" s="9" t="s">
        <v>686</v>
      </c>
      <c r="L327" s="13" t="str">
        <f t="shared" si="11"/>
        <v>ORGANIGRAMA</v>
      </c>
      <c r="W327" s="11" t="s">
        <v>2575</v>
      </c>
      <c r="X327" s="2" t="s">
        <v>3118</v>
      </c>
      <c r="Y327" s="7" t="s">
        <v>3122</v>
      </c>
      <c r="Z327" t="s">
        <v>3145</v>
      </c>
      <c r="AA327" t="s">
        <v>3683</v>
      </c>
    </row>
    <row r="328" spans="1:27" ht="39.950000000000003" customHeight="1" x14ac:dyDescent="0.25">
      <c r="A328" s="19" t="s">
        <v>2158</v>
      </c>
      <c r="B328" s="9" t="s">
        <v>705</v>
      </c>
      <c r="C328" s="9" t="s">
        <v>2159</v>
      </c>
      <c r="D328" s="9">
        <v>25.5</v>
      </c>
      <c r="E328" s="9" t="s">
        <v>681</v>
      </c>
      <c r="F328" s="9" t="s">
        <v>1981</v>
      </c>
      <c r="G328" s="9" t="s">
        <v>693</v>
      </c>
      <c r="H328" s="9" t="s">
        <v>690</v>
      </c>
      <c r="I328" s="9" t="s">
        <v>2127</v>
      </c>
      <c r="J328" s="13" t="str">
        <f t="shared" si="10"/>
        <v>Jefatura de Unidad Departamental de Protección Ciudadana Aeropuerto Grupo 2</v>
      </c>
      <c r="K328" s="9" t="s">
        <v>686</v>
      </c>
      <c r="L328" s="13" t="str">
        <f t="shared" si="11"/>
        <v>ORGANIGRAMA</v>
      </c>
      <c r="W328" s="11" t="s">
        <v>2575</v>
      </c>
      <c r="X328" s="2" t="s">
        <v>3118</v>
      </c>
      <c r="Y328" s="7" t="s">
        <v>3122</v>
      </c>
      <c r="Z328" t="s">
        <v>3145</v>
      </c>
      <c r="AA328" t="s">
        <v>3683</v>
      </c>
    </row>
    <row r="329" spans="1:27" ht="39.950000000000003" customHeight="1" x14ac:dyDescent="0.25">
      <c r="A329" s="19" t="s">
        <v>2160</v>
      </c>
      <c r="B329" s="9" t="s">
        <v>705</v>
      </c>
      <c r="C329" s="9" t="s">
        <v>2161</v>
      </c>
      <c r="D329" s="9">
        <v>25.5</v>
      </c>
      <c r="E329" s="9" t="s">
        <v>681</v>
      </c>
      <c r="F329" s="9" t="s">
        <v>1983</v>
      </c>
      <c r="G329" s="9" t="s">
        <v>693</v>
      </c>
      <c r="H329" s="9" t="s">
        <v>690</v>
      </c>
      <c r="I329" s="9" t="s">
        <v>2127</v>
      </c>
      <c r="J329" s="13" t="str">
        <f t="shared" si="10"/>
        <v>Jefatura de Unidad Departamental de Protección Ciudadana Ángel Zona Rosa Grupo 2</v>
      </c>
      <c r="K329" s="9" t="s">
        <v>686</v>
      </c>
      <c r="L329" s="13" t="str">
        <f t="shared" si="11"/>
        <v>ORGANIGRAMA</v>
      </c>
      <c r="W329" s="11" t="s">
        <v>2575</v>
      </c>
      <c r="X329" s="2" t="s">
        <v>3118</v>
      </c>
      <c r="Y329" s="7" t="s">
        <v>3122</v>
      </c>
      <c r="Z329" t="s">
        <v>3145</v>
      </c>
      <c r="AA329" t="s">
        <v>3683</v>
      </c>
    </row>
    <row r="330" spans="1:27" ht="39.950000000000003" customHeight="1" x14ac:dyDescent="0.25">
      <c r="A330" s="19" t="s">
        <v>2162</v>
      </c>
      <c r="B330" s="9" t="s">
        <v>705</v>
      </c>
      <c r="C330" s="9" t="s">
        <v>2163</v>
      </c>
      <c r="D330" s="9">
        <v>25.5</v>
      </c>
      <c r="E330" s="9" t="s">
        <v>681</v>
      </c>
      <c r="F330" s="9" t="s">
        <v>2076</v>
      </c>
      <c r="G330" s="9" t="s">
        <v>693</v>
      </c>
      <c r="H330" s="9" t="s">
        <v>690</v>
      </c>
      <c r="I330" s="9" t="s">
        <v>2127</v>
      </c>
      <c r="J330" s="13" t="str">
        <f t="shared" si="10"/>
        <v>Jefatura de Unidad Departamental de Protección Ciudadana Revolución Alameda Grupo 2</v>
      </c>
      <c r="K330" s="9" t="s">
        <v>686</v>
      </c>
      <c r="L330" s="13" t="str">
        <f t="shared" si="11"/>
        <v>ORGANIGRAMA</v>
      </c>
      <c r="W330" s="11" t="s">
        <v>2575</v>
      </c>
      <c r="X330" s="2" t="s">
        <v>3118</v>
      </c>
      <c r="Y330" s="7" t="s">
        <v>3122</v>
      </c>
      <c r="Z330" t="s">
        <v>3145</v>
      </c>
      <c r="AA330" t="s">
        <v>3683</v>
      </c>
    </row>
    <row r="331" spans="1:27" ht="39.950000000000003" customHeight="1" x14ac:dyDescent="0.25">
      <c r="A331" s="19" t="s">
        <v>2164</v>
      </c>
      <c r="B331" s="9" t="s">
        <v>705</v>
      </c>
      <c r="C331" s="9" t="s">
        <v>2165</v>
      </c>
      <c r="D331" s="9">
        <v>25.5</v>
      </c>
      <c r="E331" s="9" t="s">
        <v>681</v>
      </c>
      <c r="F331" s="9" t="s">
        <v>1988</v>
      </c>
      <c r="G331" s="9" t="s">
        <v>693</v>
      </c>
      <c r="H331" s="9" t="s">
        <v>690</v>
      </c>
      <c r="I331" s="9" t="s">
        <v>2127</v>
      </c>
      <c r="J331" s="13" t="str">
        <f t="shared" si="10"/>
        <v>Jefatura de Unidad Departamental de Protección Ciudadana Corredor Centro Grupo 2</v>
      </c>
      <c r="K331" s="9" t="s">
        <v>686</v>
      </c>
      <c r="L331" s="13" t="str">
        <f t="shared" si="11"/>
        <v>ORGANIGRAMA</v>
      </c>
      <c r="W331" s="11" t="s">
        <v>2575</v>
      </c>
      <c r="X331" s="2" t="s">
        <v>3118</v>
      </c>
      <c r="Y331" s="7" t="s">
        <v>3122</v>
      </c>
      <c r="Z331" t="s">
        <v>3145</v>
      </c>
      <c r="AA331" t="s">
        <v>3683</v>
      </c>
    </row>
    <row r="332" spans="1:27" ht="39.950000000000003" customHeight="1" x14ac:dyDescent="0.25">
      <c r="A332" s="19" t="s">
        <v>2166</v>
      </c>
      <c r="B332" s="9" t="s">
        <v>705</v>
      </c>
      <c r="C332" s="9" t="s">
        <v>2167</v>
      </c>
      <c r="D332" s="9">
        <v>25.5</v>
      </c>
      <c r="E332" s="9" t="s">
        <v>681</v>
      </c>
      <c r="F332" s="9" t="s">
        <v>2081</v>
      </c>
      <c r="G332" s="9" t="s">
        <v>693</v>
      </c>
      <c r="H332" s="9" t="s">
        <v>690</v>
      </c>
      <c r="I332" s="9" t="s">
        <v>2127</v>
      </c>
      <c r="J332" s="13" t="str">
        <f t="shared" si="10"/>
        <v>Jefatura de Unidad Departamental de Protección Ciudadana Mixcalco Heraldo Grupo 2</v>
      </c>
      <c r="K332" s="9" t="s">
        <v>686</v>
      </c>
      <c r="L332" s="13" t="str">
        <f t="shared" si="11"/>
        <v>ORGANIGRAMA</v>
      </c>
      <c r="W332" s="11" t="s">
        <v>2575</v>
      </c>
      <c r="X332" s="2" t="s">
        <v>3118</v>
      </c>
      <c r="Y332" s="7" t="s">
        <v>3122</v>
      </c>
      <c r="Z332" t="s">
        <v>3145</v>
      </c>
      <c r="AA332" t="s">
        <v>3683</v>
      </c>
    </row>
    <row r="333" spans="1:27" ht="39.950000000000003" customHeight="1" x14ac:dyDescent="0.25">
      <c r="A333" s="19" t="s">
        <v>2168</v>
      </c>
      <c r="B333" s="9" t="s">
        <v>705</v>
      </c>
      <c r="C333" s="9" t="s">
        <v>2169</v>
      </c>
      <c r="D333" s="9">
        <v>25.5</v>
      </c>
      <c r="E333" s="9" t="s">
        <v>681</v>
      </c>
      <c r="F333" s="9" t="s">
        <v>1993</v>
      </c>
      <c r="G333" s="9" t="s">
        <v>693</v>
      </c>
      <c r="H333" s="9" t="s">
        <v>690</v>
      </c>
      <c r="I333" s="9" t="s">
        <v>2127</v>
      </c>
      <c r="J333" s="13" t="str">
        <f t="shared" si="10"/>
        <v>Jefatura de Unidad Departamental de Protección Ciudadana Tlatelolco Grupo 2</v>
      </c>
      <c r="K333" s="9" t="s">
        <v>686</v>
      </c>
      <c r="L333" s="13" t="str">
        <f t="shared" si="11"/>
        <v>ORGANIGRAMA</v>
      </c>
      <c r="W333" s="11" t="s">
        <v>2575</v>
      </c>
      <c r="X333" s="2" t="s">
        <v>3118</v>
      </c>
      <c r="Y333" s="7" t="s">
        <v>3122</v>
      </c>
      <c r="Z333" t="s">
        <v>3145</v>
      </c>
      <c r="AA333" t="s">
        <v>3683</v>
      </c>
    </row>
    <row r="334" spans="1:27" ht="39.950000000000003" customHeight="1" x14ac:dyDescent="0.25">
      <c r="A334" s="19" t="s">
        <v>2170</v>
      </c>
      <c r="B334" s="9" t="s">
        <v>705</v>
      </c>
      <c r="C334" s="9" t="s">
        <v>2171</v>
      </c>
      <c r="D334" s="9">
        <v>25.5</v>
      </c>
      <c r="E334" s="9" t="s">
        <v>681</v>
      </c>
      <c r="F334" s="9" t="s">
        <v>1995</v>
      </c>
      <c r="G334" s="9" t="s">
        <v>693</v>
      </c>
      <c r="H334" s="9" t="s">
        <v>690</v>
      </c>
      <c r="I334" s="9" t="s">
        <v>2127</v>
      </c>
      <c r="J334" s="13" t="str">
        <f t="shared" si="10"/>
        <v>Jefatura de Unidad Departamental de Protección Ciudadana Buenavista Grupo 2</v>
      </c>
      <c r="K334" s="9" t="s">
        <v>686</v>
      </c>
      <c r="L334" s="13" t="str">
        <f t="shared" si="11"/>
        <v>ORGANIGRAMA</v>
      </c>
      <c r="W334" s="11" t="s">
        <v>2575</v>
      </c>
      <c r="X334" s="2" t="s">
        <v>3118</v>
      </c>
      <c r="Y334" s="7" t="s">
        <v>3122</v>
      </c>
      <c r="Z334" t="s">
        <v>3145</v>
      </c>
      <c r="AA334" t="s">
        <v>3683</v>
      </c>
    </row>
    <row r="335" spans="1:27" ht="39.950000000000003" customHeight="1" x14ac:dyDescent="0.25">
      <c r="A335" s="19" t="s">
        <v>2172</v>
      </c>
      <c r="B335" s="9" t="s">
        <v>705</v>
      </c>
      <c r="C335" s="9" t="s">
        <v>2173</v>
      </c>
      <c r="D335" s="9">
        <v>25.5</v>
      </c>
      <c r="E335" s="9" t="s">
        <v>681</v>
      </c>
      <c r="F335" s="9" t="s">
        <v>1997</v>
      </c>
      <c r="G335" s="9" t="s">
        <v>693</v>
      </c>
      <c r="H335" s="9" t="s">
        <v>690</v>
      </c>
      <c r="I335" s="9" t="s">
        <v>2127</v>
      </c>
      <c r="J335" s="13" t="str">
        <f t="shared" si="10"/>
        <v>Jefatura de Unidad Departamental de Protección Ciudadana Morelos Grupo 2</v>
      </c>
      <c r="K335" s="9" t="s">
        <v>686</v>
      </c>
      <c r="L335" s="13" t="str">
        <f t="shared" si="11"/>
        <v>ORGANIGRAMA</v>
      </c>
      <c r="W335" s="11" t="s">
        <v>2575</v>
      </c>
      <c r="X335" s="2" t="s">
        <v>3118</v>
      </c>
      <c r="Y335" s="7" t="s">
        <v>3122</v>
      </c>
      <c r="Z335" t="s">
        <v>3145</v>
      </c>
      <c r="AA335" t="s">
        <v>3683</v>
      </c>
    </row>
    <row r="336" spans="1:27" ht="39.950000000000003" customHeight="1" x14ac:dyDescent="0.25">
      <c r="A336" s="19" t="s">
        <v>2174</v>
      </c>
      <c r="B336" s="9" t="s">
        <v>705</v>
      </c>
      <c r="C336" s="9" t="s">
        <v>2175</v>
      </c>
      <c r="D336" s="9">
        <v>25.5</v>
      </c>
      <c r="E336" s="9" t="s">
        <v>681</v>
      </c>
      <c r="F336" s="9" t="s">
        <v>1999</v>
      </c>
      <c r="G336" s="9" t="s">
        <v>693</v>
      </c>
      <c r="H336" s="9" t="s">
        <v>690</v>
      </c>
      <c r="I336" s="9" t="s">
        <v>2127</v>
      </c>
      <c r="J336" s="13" t="str">
        <f t="shared" si="10"/>
        <v>Jefatura de Unidad Departamental de Protección Ciudadana Roma Grupo 2</v>
      </c>
      <c r="K336" s="9" t="s">
        <v>686</v>
      </c>
      <c r="L336" s="13" t="str">
        <f t="shared" si="11"/>
        <v>ORGANIGRAMA</v>
      </c>
      <c r="W336" s="11" t="s">
        <v>2575</v>
      </c>
      <c r="X336" s="2" t="s">
        <v>3118</v>
      </c>
      <c r="Y336" s="7" t="s">
        <v>3122</v>
      </c>
      <c r="Z336" t="s">
        <v>3145</v>
      </c>
      <c r="AA336" t="s">
        <v>3683</v>
      </c>
    </row>
    <row r="337" spans="1:27" ht="39.950000000000003" customHeight="1" x14ac:dyDescent="0.25">
      <c r="A337" s="19" t="s">
        <v>2176</v>
      </c>
      <c r="B337" s="9" t="s">
        <v>705</v>
      </c>
      <c r="C337" s="9" t="s">
        <v>2177</v>
      </c>
      <c r="D337" s="9">
        <v>25.5</v>
      </c>
      <c r="E337" s="9" t="s">
        <v>681</v>
      </c>
      <c r="F337" s="9" t="s">
        <v>2001</v>
      </c>
      <c r="G337" s="9" t="s">
        <v>693</v>
      </c>
      <c r="H337" s="9" t="s">
        <v>690</v>
      </c>
      <c r="I337" s="9" t="s">
        <v>2127</v>
      </c>
      <c r="J337" s="13" t="str">
        <f t="shared" si="10"/>
        <v>Jefatura de Unidad Departamental de Protección Ciudadana Asturias Grupo 2</v>
      </c>
      <c r="K337" s="9" t="s">
        <v>686</v>
      </c>
      <c r="L337" s="13" t="str">
        <f t="shared" si="11"/>
        <v>ORGANIGRAMA</v>
      </c>
      <c r="W337" s="11" t="s">
        <v>2575</v>
      </c>
      <c r="X337" s="2" t="s">
        <v>3118</v>
      </c>
      <c r="Y337" s="7" t="s">
        <v>3122</v>
      </c>
      <c r="Z337" t="s">
        <v>3145</v>
      </c>
      <c r="AA337" t="s">
        <v>3683</v>
      </c>
    </row>
    <row r="338" spans="1:27" ht="39.950000000000003" customHeight="1" x14ac:dyDescent="0.25">
      <c r="A338" s="19" t="s">
        <v>2178</v>
      </c>
      <c r="B338" s="9" t="s">
        <v>705</v>
      </c>
      <c r="C338" s="9" t="s">
        <v>2179</v>
      </c>
      <c r="D338" s="9">
        <v>25.5</v>
      </c>
      <c r="E338" s="9" t="s">
        <v>681</v>
      </c>
      <c r="F338" s="9" t="s">
        <v>2003</v>
      </c>
      <c r="G338" s="9" t="s">
        <v>693</v>
      </c>
      <c r="H338" s="9" t="s">
        <v>690</v>
      </c>
      <c r="I338" s="9" t="s">
        <v>2127</v>
      </c>
      <c r="J338" s="13" t="str">
        <f t="shared" si="10"/>
        <v>Jefatura de Unidad Departamental de Protección Ciudadana Santa Fe Grupo 2</v>
      </c>
      <c r="K338" s="9" t="s">
        <v>686</v>
      </c>
      <c r="L338" s="13" t="str">
        <f t="shared" si="11"/>
        <v>ORGANIGRAMA</v>
      </c>
      <c r="W338" s="11" t="s">
        <v>2575</v>
      </c>
      <c r="X338" s="2" t="s">
        <v>3118</v>
      </c>
      <c r="Y338" s="7" t="s">
        <v>3122</v>
      </c>
      <c r="Z338" t="s">
        <v>3145</v>
      </c>
      <c r="AA338" t="s">
        <v>3683</v>
      </c>
    </row>
    <row r="339" spans="1:27" ht="39.950000000000003" customHeight="1" x14ac:dyDescent="0.25">
      <c r="A339" s="19" t="s">
        <v>2180</v>
      </c>
      <c r="B339" s="9" t="s">
        <v>705</v>
      </c>
      <c r="C339" s="9" t="s">
        <v>2181</v>
      </c>
      <c r="D339" s="9">
        <v>25.5</v>
      </c>
      <c r="E339" s="9" t="s">
        <v>681</v>
      </c>
      <c r="F339" s="9" t="s">
        <v>2005</v>
      </c>
      <c r="G339" s="9" t="s">
        <v>693</v>
      </c>
      <c r="H339" s="9" t="s">
        <v>690</v>
      </c>
      <c r="I339" s="9" t="s">
        <v>2127</v>
      </c>
      <c r="J339" s="13" t="str">
        <f t="shared" si="10"/>
        <v>Jefatura de Unidad Departamental de Protección Ciudadana Plateros Grupo 2</v>
      </c>
      <c r="K339" s="9" t="s">
        <v>686</v>
      </c>
      <c r="L339" s="13" t="str">
        <f t="shared" si="11"/>
        <v>ORGANIGRAMA</v>
      </c>
      <c r="W339" s="11" t="s">
        <v>2575</v>
      </c>
      <c r="X339" s="2" t="s">
        <v>3118</v>
      </c>
      <c r="Y339" s="7" t="s">
        <v>3122</v>
      </c>
      <c r="Z339" t="s">
        <v>3145</v>
      </c>
      <c r="AA339" t="s">
        <v>3683</v>
      </c>
    </row>
    <row r="340" spans="1:27" ht="39.950000000000003" customHeight="1" x14ac:dyDescent="0.25">
      <c r="A340" s="19" t="s">
        <v>2182</v>
      </c>
      <c r="B340" s="9" t="s">
        <v>705</v>
      </c>
      <c r="C340" s="9" t="s">
        <v>2183</v>
      </c>
      <c r="D340" s="9">
        <v>25.5</v>
      </c>
      <c r="E340" s="9" t="s">
        <v>681</v>
      </c>
      <c r="F340" s="9" t="s">
        <v>2007</v>
      </c>
      <c r="G340" s="9" t="s">
        <v>693</v>
      </c>
      <c r="H340" s="9" t="s">
        <v>690</v>
      </c>
      <c r="I340" s="9" t="s">
        <v>2127</v>
      </c>
      <c r="J340" s="13" t="str">
        <f t="shared" si="10"/>
        <v>Jefatura de Unidad Departamental de Protección Ciudadana Alpes Grupo 2</v>
      </c>
      <c r="K340" s="9" t="s">
        <v>686</v>
      </c>
      <c r="L340" s="13" t="str">
        <f t="shared" si="11"/>
        <v>ORGANIGRAMA</v>
      </c>
      <c r="W340" s="11" t="s">
        <v>2575</v>
      </c>
      <c r="X340" s="2" t="s">
        <v>3118</v>
      </c>
      <c r="Y340" s="7" t="s">
        <v>3122</v>
      </c>
      <c r="Z340" t="s">
        <v>3145</v>
      </c>
      <c r="AA340" t="s">
        <v>3683</v>
      </c>
    </row>
    <row r="341" spans="1:27" ht="39.950000000000003" customHeight="1" x14ac:dyDescent="0.25">
      <c r="A341" s="19" t="s">
        <v>2184</v>
      </c>
      <c r="B341" s="9" t="s">
        <v>705</v>
      </c>
      <c r="C341" s="9" t="s">
        <v>2185</v>
      </c>
      <c r="D341" s="9">
        <v>25.5</v>
      </c>
      <c r="E341" s="9" t="s">
        <v>681</v>
      </c>
      <c r="F341" s="9" t="s">
        <v>2009</v>
      </c>
      <c r="G341" s="9" t="s">
        <v>693</v>
      </c>
      <c r="H341" s="9" t="s">
        <v>690</v>
      </c>
      <c r="I341" s="9" t="s">
        <v>2127</v>
      </c>
      <c r="J341" s="13" t="str">
        <f t="shared" si="10"/>
        <v>Jefatura de Unidad Departamental de Protección Ciudadana San Ángel Grupo 2</v>
      </c>
      <c r="K341" s="9" t="s">
        <v>686</v>
      </c>
      <c r="L341" s="13" t="str">
        <f t="shared" si="11"/>
        <v>ORGANIGRAMA</v>
      </c>
      <c r="W341" s="11" t="s">
        <v>2575</v>
      </c>
      <c r="X341" s="2" t="s">
        <v>3118</v>
      </c>
      <c r="Y341" s="7" t="s">
        <v>3122</v>
      </c>
      <c r="Z341" t="s">
        <v>3145</v>
      </c>
      <c r="AA341" t="s">
        <v>3683</v>
      </c>
    </row>
    <row r="342" spans="1:27" ht="39.950000000000003" customHeight="1" x14ac:dyDescent="0.25">
      <c r="A342" s="19" t="s">
        <v>2186</v>
      </c>
      <c r="B342" s="9" t="s">
        <v>705</v>
      </c>
      <c r="C342" s="9" t="s">
        <v>2187</v>
      </c>
      <c r="D342" s="9">
        <v>25.5</v>
      </c>
      <c r="E342" s="9" t="s">
        <v>681</v>
      </c>
      <c r="F342" s="9" t="s">
        <v>2011</v>
      </c>
      <c r="G342" s="9" t="s">
        <v>693</v>
      </c>
      <c r="H342" s="9" t="s">
        <v>690</v>
      </c>
      <c r="I342" s="9" t="s">
        <v>2127</v>
      </c>
      <c r="J342" s="13" t="str">
        <f t="shared" si="10"/>
        <v>Jefatura de Unidad Departamental de Protección Ciudadana Cuajimalpa Grupo 2</v>
      </c>
      <c r="K342" s="9" t="s">
        <v>686</v>
      </c>
      <c r="L342" s="13" t="str">
        <f t="shared" si="11"/>
        <v>ORGANIGRAMA</v>
      </c>
      <c r="W342" s="11" t="s">
        <v>2575</v>
      </c>
      <c r="X342" s="2" t="s">
        <v>3118</v>
      </c>
      <c r="Y342" s="7" t="s">
        <v>3122</v>
      </c>
      <c r="Z342" t="s">
        <v>3145</v>
      </c>
      <c r="AA342" t="s">
        <v>3683</v>
      </c>
    </row>
    <row r="343" spans="1:27" ht="39.950000000000003" customHeight="1" x14ac:dyDescent="0.25">
      <c r="A343" s="19" t="s">
        <v>2188</v>
      </c>
      <c r="B343" s="9" t="s">
        <v>705</v>
      </c>
      <c r="C343" s="9" t="s">
        <v>2189</v>
      </c>
      <c r="D343" s="9">
        <v>25.5</v>
      </c>
      <c r="E343" s="9" t="s">
        <v>681</v>
      </c>
      <c r="F343" s="9" t="s">
        <v>2013</v>
      </c>
      <c r="G343" s="9" t="s">
        <v>693</v>
      </c>
      <c r="H343" s="9" t="s">
        <v>690</v>
      </c>
      <c r="I343" s="9" t="s">
        <v>2127</v>
      </c>
      <c r="J343" s="13" t="str">
        <f t="shared" si="10"/>
        <v>Jefatura de Unidad Departamental de Protección Ciudadana El Yaqui Grupo 2</v>
      </c>
      <c r="K343" s="9" t="s">
        <v>686</v>
      </c>
      <c r="L343" s="13" t="str">
        <f t="shared" si="11"/>
        <v>ORGANIGRAMA</v>
      </c>
      <c r="W343" s="11" t="s">
        <v>2575</v>
      </c>
      <c r="X343" s="2" t="s">
        <v>3118</v>
      </c>
      <c r="Y343" s="7" t="s">
        <v>3122</v>
      </c>
      <c r="Z343" t="s">
        <v>3145</v>
      </c>
      <c r="AA343" t="s">
        <v>3683</v>
      </c>
    </row>
    <row r="344" spans="1:27" ht="39.950000000000003" customHeight="1" x14ac:dyDescent="0.25">
      <c r="A344" s="19" t="s">
        <v>2190</v>
      </c>
      <c r="B344" s="9" t="s">
        <v>705</v>
      </c>
      <c r="C344" s="9" t="s">
        <v>2191</v>
      </c>
      <c r="D344" s="9">
        <v>25.5</v>
      </c>
      <c r="E344" s="9" t="s">
        <v>681</v>
      </c>
      <c r="F344" s="9" t="s">
        <v>2015</v>
      </c>
      <c r="G344" s="9" t="s">
        <v>693</v>
      </c>
      <c r="H344" s="9" t="s">
        <v>690</v>
      </c>
      <c r="I344" s="9" t="s">
        <v>2127</v>
      </c>
      <c r="J344" s="13" t="str">
        <f t="shared" si="10"/>
        <v>Jefatura de Unidad Departamental de Protección Ciudadana Tacuba Grupo 2</v>
      </c>
      <c r="K344" s="9" t="s">
        <v>686</v>
      </c>
      <c r="L344" s="13" t="str">
        <f t="shared" si="11"/>
        <v>ORGANIGRAMA</v>
      </c>
      <c r="W344" s="11" t="s">
        <v>2575</v>
      </c>
      <c r="X344" s="2" t="s">
        <v>3118</v>
      </c>
      <c r="Y344" s="7" t="s">
        <v>3122</v>
      </c>
      <c r="Z344" t="s">
        <v>3145</v>
      </c>
      <c r="AA344" t="s">
        <v>3683</v>
      </c>
    </row>
    <row r="345" spans="1:27" ht="39.950000000000003" customHeight="1" x14ac:dyDescent="0.25">
      <c r="A345" s="19" t="s">
        <v>2192</v>
      </c>
      <c r="B345" s="9" t="s">
        <v>705</v>
      </c>
      <c r="C345" s="9" t="s">
        <v>2193</v>
      </c>
      <c r="D345" s="9">
        <v>25.5</v>
      </c>
      <c r="E345" s="9" t="s">
        <v>681</v>
      </c>
      <c r="F345" s="9" t="s">
        <v>2017</v>
      </c>
      <c r="G345" s="9" t="s">
        <v>693</v>
      </c>
      <c r="H345" s="9" t="s">
        <v>690</v>
      </c>
      <c r="I345" s="9" t="s">
        <v>2127</v>
      </c>
      <c r="J345" s="13" t="str">
        <f t="shared" si="10"/>
        <v>Jefatura de Unidad Departamental de Protección Ciudadana Sotelo Grupo 2</v>
      </c>
      <c r="K345" s="9" t="s">
        <v>686</v>
      </c>
      <c r="L345" s="13" t="str">
        <f t="shared" si="11"/>
        <v>ORGANIGRAMA</v>
      </c>
      <c r="W345" s="11" t="s">
        <v>2575</v>
      </c>
      <c r="X345" s="2" t="s">
        <v>3118</v>
      </c>
      <c r="Y345" s="7" t="s">
        <v>3122</v>
      </c>
      <c r="Z345" t="s">
        <v>3145</v>
      </c>
      <c r="AA345" t="s">
        <v>3683</v>
      </c>
    </row>
    <row r="346" spans="1:27" ht="39.950000000000003" customHeight="1" x14ac:dyDescent="0.25">
      <c r="A346" s="19" t="s">
        <v>2194</v>
      </c>
      <c r="B346" s="9" t="s">
        <v>705</v>
      </c>
      <c r="C346" s="9" t="s">
        <v>2195</v>
      </c>
      <c r="D346" s="9">
        <v>25.5</v>
      </c>
      <c r="E346" s="9" t="s">
        <v>681</v>
      </c>
      <c r="F346" s="9" t="s">
        <v>2110</v>
      </c>
      <c r="G346" s="9" t="s">
        <v>693</v>
      </c>
      <c r="H346" s="9" t="s">
        <v>690</v>
      </c>
      <c r="I346" s="9" t="s">
        <v>2127</v>
      </c>
      <c r="J346" s="13" t="str">
        <f t="shared" si="10"/>
        <v>Jefatura de Unidad Departamental de Protección Ciudadana Polanco Castillo Grupo 2</v>
      </c>
      <c r="K346" s="9" t="s">
        <v>686</v>
      </c>
      <c r="L346" s="13" t="str">
        <f t="shared" si="11"/>
        <v>ORGANIGRAMA</v>
      </c>
      <c r="W346" s="11" t="s">
        <v>2575</v>
      </c>
      <c r="X346" s="2" t="s">
        <v>3118</v>
      </c>
      <c r="Y346" s="7" t="s">
        <v>3122</v>
      </c>
      <c r="Z346" t="s">
        <v>3145</v>
      </c>
      <c r="AA346" t="s">
        <v>3683</v>
      </c>
    </row>
    <row r="347" spans="1:27" ht="39.950000000000003" customHeight="1" x14ac:dyDescent="0.25">
      <c r="A347" s="19" t="s">
        <v>2196</v>
      </c>
      <c r="B347" s="9" t="s">
        <v>705</v>
      </c>
      <c r="C347" s="9" t="s">
        <v>2197</v>
      </c>
      <c r="D347" s="9">
        <v>25.5</v>
      </c>
      <c r="E347" s="9" t="s">
        <v>681</v>
      </c>
      <c r="F347" s="9" t="s">
        <v>2022</v>
      </c>
      <c r="G347" s="9" t="s">
        <v>693</v>
      </c>
      <c r="H347" s="9" t="s">
        <v>690</v>
      </c>
      <c r="I347" s="9" t="s">
        <v>2127</v>
      </c>
      <c r="J347" s="13" t="str">
        <f t="shared" si="10"/>
        <v>Jefatura de Unidad Departamental de Protección Ciudadana Tacubaya Grupo 2</v>
      </c>
      <c r="K347" s="9" t="s">
        <v>686</v>
      </c>
      <c r="L347" s="13" t="str">
        <f t="shared" si="11"/>
        <v>ORGANIGRAMA</v>
      </c>
      <c r="W347" s="11" t="s">
        <v>2575</v>
      </c>
      <c r="X347" s="2" t="s">
        <v>3118</v>
      </c>
      <c r="Y347" s="7" t="s">
        <v>3122</v>
      </c>
      <c r="Z347" t="s">
        <v>3145</v>
      </c>
      <c r="AA347" t="s">
        <v>3683</v>
      </c>
    </row>
    <row r="348" spans="1:27" ht="39.950000000000003" customHeight="1" x14ac:dyDescent="0.25">
      <c r="A348" s="19" t="s">
        <v>2198</v>
      </c>
      <c r="B348" s="9" t="s">
        <v>705</v>
      </c>
      <c r="C348" s="9" t="s">
        <v>2199</v>
      </c>
      <c r="D348" s="9">
        <v>25.5</v>
      </c>
      <c r="E348" s="9" t="s">
        <v>681</v>
      </c>
      <c r="F348" s="9" t="s">
        <v>2024</v>
      </c>
      <c r="G348" s="9" t="s">
        <v>693</v>
      </c>
      <c r="H348" s="9" t="s">
        <v>690</v>
      </c>
      <c r="I348" s="9" t="s">
        <v>2127</v>
      </c>
      <c r="J348" s="13" t="str">
        <f t="shared" si="10"/>
        <v>Jefatura de Unidad Departamental de Protección Ciudadana Chapultepec Grupo 2</v>
      </c>
      <c r="K348" s="9" t="s">
        <v>686</v>
      </c>
      <c r="L348" s="13" t="str">
        <f t="shared" si="11"/>
        <v>ORGANIGRAMA</v>
      </c>
      <c r="W348" s="11" t="s">
        <v>2575</v>
      </c>
      <c r="X348" s="2" t="s">
        <v>3118</v>
      </c>
      <c r="Y348" s="7" t="s">
        <v>3122</v>
      </c>
      <c r="Z348" t="s">
        <v>3145</v>
      </c>
      <c r="AA348" t="s">
        <v>3683</v>
      </c>
    </row>
    <row r="349" spans="1:27" ht="39.950000000000003" customHeight="1" x14ac:dyDescent="0.25">
      <c r="A349" s="19" t="s">
        <v>2200</v>
      </c>
      <c r="B349" s="9" t="s">
        <v>705</v>
      </c>
      <c r="C349" s="9" t="s">
        <v>2201</v>
      </c>
      <c r="D349" s="9">
        <v>25.5</v>
      </c>
      <c r="E349" s="9" t="s">
        <v>681</v>
      </c>
      <c r="F349" s="9" t="s">
        <v>2026</v>
      </c>
      <c r="G349" s="9" t="s">
        <v>693</v>
      </c>
      <c r="H349" s="9" t="s">
        <v>690</v>
      </c>
      <c r="I349" s="9" t="s">
        <v>2127</v>
      </c>
      <c r="J349" s="13" t="str">
        <f t="shared" si="10"/>
        <v>Jefatura de Unidad Departamental de Protección Ciudadana Embajadas Grupo 2</v>
      </c>
      <c r="K349" s="9" t="s">
        <v>686</v>
      </c>
      <c r="L349" s="13" t="str">
        <f t="shared" si="11"/>
        <v>ORGANIGRAMA</v>
      </c>
      <c r="W349" s="11" t="s">
        <v>2575</v>
      </c>
      <c r="X349" s="2" t="s">
        <v>3118</v>
      </c>
      <c r="Y349" s="7" t="s">
        <v>3122</v>
      </c>
      <c r="Z349" t="s">
        <v>3145</v>
      </c>
      <c r="AA349" t="s">
        <v>3683</v>
      </c>
    </row>
    <row r="350" spans="1:27" ht="39.950000000000003" customHeight="1" x14ac:dyDescent="0.25">
      <c r="A350" s="19" t="s">
        <v>2202</v>
      </c>
      <c r="B350" s="9" t="s">
        <v>705</v>
      </c>
      <c r="C350" s="9" t="s">
        <v>2203</v>
      </c>
      <c r="D350" s="9">
        <v>25.5</v>
      </c>
      <c r="E350" s="9" t="s">
        <v>681</v>
      </c>
      <c r="F350" s="9" t="s">
        <v>2028</v>
      </c>
      <c r="G350" s="9" t="s">
        <v>693</v>
      </c>
      <c r="H350" s="9" t="s">
        <v>690</v>
      </c>
      <c r="I350" s="9" t="s">
        <v>2127</v>
      </c>
      <c r="J350" s="13" t="str">
        <f t="shared" si="10"/>
        <v>Jefatura de Unidad Departamental de Protección Ciudadana Clavería Grupo 2</v>
      </c>
      <c r="K350" s="9" t="s">
        <v>686</v>
      </c>
      <c r="L350" s="13" t="str">
        <f t="shared" si="11"/>
        <v>ORGANIGRAMA</v>
      </c>
      <c r="W350" s="11" t="s">
        <v>2575</v>
      </c>
      <c r="X350" s="2" t="s">
        <v>3118</v>
      </c>
      <c r="Y350" s="7" t="s">
        <v>3122</v>
      </c>
      <c r="Z350" t="s">
        <v>3145</v>
      </c>
      <c r="AA350" t="s">
        <v>3683</v>
      </c>
    </row>
    <row r="351" spans="1:27" ht="39.950000000000003" customHeight="1" x14ac:dyDescent="0.25">
      <c r="A351" s="19" t="s">
        <v>2204</v>
      </c>
      <c r="B351" s="9" t="s">
        <v>705</v>
      </c>
      <c r="C351" s="9" t="s">
        <v>2205</v>
      </c>
      <c r="D351" s="9">
        <v>25.5</v>
      </c>
      <c r="E351" s="9" t="s">
        <v>681</v>
      </c>
      <c r="F351" s="9" t="s">
        <v>2030</v>
      </c>
      <c r="G351" s="9" t="s">
        <v>693</v>
      </c>
      <c r="H351" s="9" t="s">
        <v>690</v>
      </c>
      <c r="I351" s="9" t="s">
        <v>2127</v>
      </c>
      <c r="J351" s="13" t="str">
        <f t="shared" si="10"/>
        <v>Jefatura de Unidad Departamental de Protección Ciudadana Hormiga Grupo 2</v>
      </c>
      <c r="K351" s="9" t="s">
        <v>686</v>
      </c>
      <c r="L351" s="13" t="str">
        <f t="shared" si="11"/>
        <v>ORGANIGRAMA</v>
      </c>
      <c r="W351" s="11" t="s">
        <v>2575</v>
      </c>
      <c r="X351" s="2" t="s">
        <v>3118</v>
      </c>
      <c r="Y351" s="7" t="s">
        <v>3122</v>
      </c>
      <c r="Z351" t="s">
        <v>3145</v>
      </c>
      <c r="AA351" t="s">
        <v>3683</v>
      </c>
    </row>
    <row r="352" spans="1:27" ht="39.950000000000003" customHeight="1" x14ac:dyDescent="0.25">
      <c r="A352" s="19" t="s">
        <v>2206</v>
      </c>
      <c r="B352" s="9" t="s">
        <v>705</v>
      </c>
      <c r="C352" s="9" t="s">
        <v>2207</v>
      </c>
      <c r="D352" s="9">
        <v>25.5</v>
      </c>
      <c r="E352" s="9" t="s">
        <v>681</v>
      </c>
      <c r="F352" s="9" t="s">
        <v>2032</v>
      </c>
      <c r="G352" s="9" t="s">
        <v>693</v>
      </c>
      <c r="H352" s="9" t="s">
        <v>690</v>
      </c>
      <c r="I352" s="9" t="s">
        <v>2127</v>
      </c>
      <c r="J352" s="13" t="str">
        <f t="shared" si="10"/>
        <v>Jefatura de Unidad Departamental de Protección Ciudadana Cuitláhuac Grupo 2</v>
      </c>
      <c r="K352" s="9" t="s">
        <v>686</v>
      </c>
      <c r="L352" s="13" t="str">
        <f t="shared" si="11"/>
        <v>ORGANIGRAMA</v>
      </c>
      <c r="W352" s="11" t="s">
        <v>2575</v>
      </c>
      <c r="X352" s="2" t="s">
        <v>3118</v>
      </c>
      <c r="Y352" s="7" t="s">
        <v>3122</v>
      </c>
      <c r="Z352" t="s">
        <v>3145</v>
      </c>
      <c r="AA352" t="s">
        <v>3683</v>
      </c>
    </row>
    <row r="353" spans="1:27" ht="39.950000000000003" customHeight="1" x14ac:dyDescent="0.25">
      <c r="A353" s="19" t="s">
        <v>2208</v>
      </c>
      <c r="B353" s="9" t="s">
        <v>705</v>
      </c>
      <c r="C353" s="9" t="s">
        <v>2209</v>
      </c>
      <c r="D353" s="9">
        <v>25.5</v>
      </c>
      <c r="E353" s="9" t="s">
        <v>681</v>
      </c>
      <c r="F353" s="9" t="s">
        <v>2034</v>
      </c>
      <c r="G353" s="9" t="s">
        <v>693</v>
      </c>
      <c r="H353" s="9" t="s">
        <v>690</v>
      </c>
      <c r="I353" s="9" t="s">
        <v>2127</v>
      </c>
      <c r="J353" s="13" t="str">
        <f t="shared" si="10"/>
        <v>Jefatura de Unidad Departamental de Protección Ciudadana La Raza Grupo 2</v>
      </c>
      <c r="K353" s="9" t="s">
        <v>686</v>
      </c>
      <c r="L353" s="13" t="str">
        <f t="shared" si="11"/>
        <v>ORGANIGRAMA</v>
      </c>
      <c r="W353" s="11" t="s">
        <v>2575</v>
      </c>
      <c r="X353" s="2" t="s">
        <v>3118</v>
      </c>
      <c r="Y353" s="7" t="s">
        <v>3122</v>
      </c>
      <c r="Z353" t="s">
        <v>3145</v>
      </c>
      <c r="AA353" t="s">
        <v>3683</v>
      </c>
    </row>
    <row r="354" spans="1:27" s="7" customFormat="1" ht="39.950000000000003" customHeight="1" x14ac:dyDescent="0.25">
      <c r="A354" s="20" t="s">
        <v>105</v>
      </c>
      <c r="B354" s="14" t="s">
        <v>1765</v>
      </c>
      <c r="C354" s="14" t="s">
        <v>2573</v>
      </c>
      <c r="D354" s="14">
        <v>47.5</v>
      </c>
      <c r="E354" s="14" t="s">
        <v>681</v>
      </c>
      <c r="F354" s="14" t="s">
        <v>849</v>
      </c>
      <c r="G354" s="14" t="s">
        <v>1766</v>
      </c>
      <c r="H354" s="14" t="s">
        <v>1766</v>
      </c>
      <c r="I354" s="14" t="s">
        <v>1766</v>
      </c>
      <c r="J354" s="13" t="str">
        <f t="shared" si="10"/>
        <v xml:space="preserve">Subsecretaría de Operación Policial  Zona Sur </v>
      </c>
      <c r="K354" s="14" t="s">
        <v>686</v>
      </c>
      <c r="L354" s="13" t="str">
        <f t="shared" si="11"/>
        <v>ORGANIGRAMA</v>
      </c>
      <c r="M354"/>
      <c r="N354"/>
      <c r="W354" s="11" t="s">
        <v>2575</v>
      </c>
      <c r="X354" s="2" t="s">
        <v>3110</v>
      </c>
      <c r="Y354" s="7" t="s">
        <v>3123</v>
      </c>
      <c r="Z354" t="s">
        <v>3133</v>
      </c>
      <c r="AA354" t="s">
        <v>3684</v>
      </c>
    </row>
    <row r="355" spans="1:27" s="2" customFormat="1" ht="39.950000000000003" customHeight="1" x14ac:dyDescent="0.25">
      <c r="A355" s="21" t="s">
        <v>221</v>
      </c>
      <c r="B355" s="9" t="s">
        <v>221</v>
      </c>
      <c r="C355" s="9" t="s">
        <v>221</v>
      </c>
      <c r="D355" s="9">
        <v>20.5</v>
      </c>
      <c r="E355" s="9" t="s">
        <v>681</v>
      </c>
      <c r="F355" s="9" t="s">
        <v>1696</v>
      </c>
      <c r="G355" s="9" t="s">
        <v>693</v>
      </c>
      <c r="H355" s="9" t="s">
        <v>690</v>
      </c>
      <c r="I355" s="9" t="s">
        <v>1764</v>
      </c>
      <c r="J355" s="13" t="str">
        <f t="shared" si="10"/>
        <v xml:space="preserve">Enlace A </v>
      </c>
      <c r="K355" s="9" t="s">
        <v>686</v>
      </c>
      <c r="L355" s="13" t="str">
        <f t="shared" si="11"/>
        <v>ORGANIGRAMA</v>
      </c>
      <c r="M355"/>
      <c r="N355"/>
      <c r="O355"/>
      <c r="P355" s="3"/>
      <c r="W355" s="11" t="s">
        <v>2575</v>
      </c>
      <c r="X355" s="2" t="s">
        <v>2642</v>
      </c>
      <c r="Y355" s="7" t="s">
        <v>3123</v>
      </c>
      <c r="Z355" t="s">
        <v>3205</v>
      </c>
      <c r="AA355" t="s">
        <v>3684</v>
      </c>
    </row>
    <row r="356" spans="1:27" s="2" customFormat="1" ht="39.950000000000003" customHeight="1" x14ac:dyDescent="0.25">
      <c r="A356" s="21" t="s">
        <v>221</v>
      </c>
      <c r="B356" s="9" t="s">
        <v>221</v>
      </c>
      <c r="C356" s="9" t="s">
        <v>221</v>
      </c>
      <c r="D356" s="9">
        <v>20.5</v>
      </c>
      <c r="E356" s="9" t="s">
        <v>681</v>
      </c>
      <c r="F356" s="9" t="s">
        <v>1696</v>
      </c>
      <c r="G356" s="9" t="s">
        <v>693</v>
      </c>
      <c r="H356" s="9" t="s">
        <v>690</v>
      </c>
      <c r="I356" s="9" t="s">
        <v>1764</v>
      </c>
      <c r="J356" s="13" t="str">
        <f t="shared" si="10"/>
        <v xml:space="preserve">Enlace A </v>
      </c>
      <c r="K356" s="9" t="s">
        <v>686</v>
      </c>
      <c r="L356" s="13" t="str">
        <f t="shared" si="11"/>
        <v>ORGANIGRAMA</v>
      </c>
      <c r="M356"/>
      <c r="N356"/>
      <c r="O356"/>
      <c r="P356" s="3"/>
      <c r="W356" s="11" t="s">
        <v>2575</v>
      </c>
      <c r="X356" s="2" t="s">
        <v>2642</v>
      </c>
      <c r="Y356" s="7" t="s">
        <v>3123</v>
      </c>
      <c r="Z356" t="s">
        <v>3205</v>
      </c>
      <c r="AA356" t="s">
        <v>3684</v>
      </c>
    </row>
    <row r="357" spans="1:27" s="2" customFormat="1" ht="39.950000000000003" customHeight="1" x14ac:dyDescent="0.25">
      <c r="A357" s="21" t="s">
        <v>221</v>
      </c>
      <c r="B357" s="9" t="s">
        <v>221</v>
      </c>
      <c r="C357" s="9" t="s">
        <v>221</v>
      </c>
      <c r="D357" s="9">
        <v>20.5</v>
      </c>
      <c r="E357" s="9" t="s">
        <v>681</v>
      </c>
      <c r="F357" s="9" t="s">
        <v>1696</v>
      </c>
      <c r="G357" s="9" t="s">
        <v>693</v>
      </c>
      <c r="H357" s="9" t="s">
        <v>690</v>
      </c>
      <c r="I357" s="9" t="s">
        <v>1764</v>
      </c>
      <c r="J357" s="13" t="str">
        <f t="shared" si="10"/>
        <v xml:space="preserve">Enlace A </v>
      </c>
      <c r="K357" s="9" t="s">
        <v>686</v>
      </c>
      <c r="L357" s="13" t="str">
        <f t="shared" si="11"/>
        <v>ORGANIGRAMA</v>
      </c>
      <c r="M357"/>
      <c r="N357"/>
      <c r="O357"/>
      <c r="P357" s="3"/>
      <c r="W357" s="11" t="s">
        <v>2575</v>
      </c>
      <c r="X357" s="2" t="s">
        <v>2642</v>
      </c>
      <c r="Y357" s="7" t="s">
        <v>3123</v>
      </c>
      <c r="Z357" t="s">
        <v>3205</v>
      </c>
      <c r="AA357" t="s">
        <v>3684</v>
      </c>
    </row>
    <row r="358" spans="1:27" s="2" customFormat="1" ht="39.950000000000003" customHeight="1" x14ac:dyDescent="0.25">
      <c r="A358" s="21" t="s">
        <v>221</v>
      </c>
      <c r="B358" s="9" t="s">
        <v>221</v>
      </c>
      <c r="C358" s="9" t="s">
        <v>221</v>
      </c>
      <c r="D358" s="9">
        <v>20.5</v>
      </c>
      <c r="E358" s="9" t="s">
        <v>681</v>
      </c>
      <c r="F358" s="9" t="s">
        <v>1696</v>
      </c>
      <c r="G358" s="9" t="s">
        <v>693</v>
      </c>
      <c r="H358" s="9" t="s">
        <v>690</v>
      </c>
      <c r="I358" s="9" t="s">
        <v>1764</v>
      </c>
      <c r="J358" s="13" t="str">
        <f t="shared" si="10"/>
        <v xml:space="preserve">Enlace A </v>
      </c>
      <c r="K358" s="9" t="s">
        <v>686</v>
      </c>
      <c r="L358" s="13" t="str">
        <f t="shared" si="11"/>
        <v>ORGANIGRAMA</v>
      </c>
      <c r="M358"/>
      <c r="N358"/>
      <c r="O358"/>
      <c r="P358" s="3"/>
      <c r="W358" s="11" t="s">
        <v>2575</v>
      </c>
      <c r="X358" s="2" t="s">
        <v>2642</v>
      </c>
      <c r="Y358" s="7" t="s">
        <v>3123</v>
      </c>
      <c r="Z358" t="s">
        <v>3205</v>
      </c>
      <c r="AA358" t="s">
        <v>3684</v>
      </c>
    </row>
    <row r="359" spans="1:27" s="2" customFormat="1" ht="39.950000000000003" customHeight="1" x14ac:dyDescent="0.25">
      <c r="A359" s="21" t="s">
        <v>221</v>
      </c>
      <c r="B359" s="9" t="s">
        <v>221</v>
      </c>
      <c r="C359" s="9" t="s">
        <v>221</v>
      </c>
      <c r="D359" s="9">
        <v>20.5</v>
      </c>
      <c r="E359" s="9" t="s">
        <v>681</v>
      </c>
      <c r="F359" s="9" t="s">
        <v>1696</v>
      </c>
      <c r="G359" s="9" t="s">
        <v>693</v>
      </c>
      <c r="H359" s="9" t="s">
        <v>690</v>
      </c>
      <c r="I359" s="9" t="s">
        <v>1764</v>
      </c>
      <c r="J359" s="13" t="str">
        <f t="shared" si="10"/>
        <v xml:space="preserve">Enlace A </v>
      </c>
      <c r="K359" s="9" t="s">
        <v>686</v>
      </c>
      <c r="L359" s="13" t="str">
        <f t="shared" si="11"/>
        <v>ORGANIGRAMA</v>
      </c>
      <c r="M359"/>
      <c r="N359"/>
      <c r="O359"/>
      <c r="P359" s="3"/>
      <c r="W359" s="11" t="s">
        <v>2575</v>
      </c>
      <c r="X359" s="2" t="s">
        <v>2642</v>
      </c>
      <c r="Y359" s="7" t="s">
        <v>3123</v>
      </c>
      <c r="Z359" t="s">
        <v>3205</v>
      </c>
      <c r="AA359" t="s">
        <v>3684</v>
      </c>
    </row>
    <row r="360" spans="1:27" s="2" customFormat="1" ht="39.950000000000003" customHeight="1" x14ac:dyDescent="0.25">
      <c r="A360" s="21" t="s">
        <v>221</v>
      </c>
      <c r="B360" s="9" t="s">
        <v>221</v>
      </c>
      <c r="C360" s="9" t="s">
        <v>221</v>
      </c>
      <c r="D360" s="9">
        <v>20.5</v>
      </c>
      <c r="E360" s="9" t="s">
        <v>681</v>
      </c>
      <c r="F360" s="9" t="s">
        <v>1696</v>
      </c>
      <c r="G360" s="9" t="s">
        <v>693</v>
      </c>
      <c r="H360" s="9" t="s">
        <v>690</v>
      </c>
      <c r="I360" s="9" t="s">
        <v>1764</v>
      </c>
      <c r="J360" s="13" t="str">
        <f t="shared" si="10"/>
        <v xml:space="preserve">Enlace A </v>
      </c>
      <c r="K360" s="9" t="s">
        <v>686</v>
      </c>
      <c r="L360" s="13" t="str">
        <f t="shared" si="11"/>
        <v>ORGANIGRAMA</v>
      </c>
      <c r="M360"/>
      <c r="N360"/>
      <c r="O360"/>
      <c r="P360" s="3"/>
      <c r="W360" s="11" t="s">
        <v>2575</v>
      </c>
      <c r="X360" s="2" t="s">
        <v>2642</v>
      </c>
      <c r="Y360" s="7" t="s">
        <v>3123</v>
      </c>
      <c r="Z360" t="s">
        <v>3205</v>
      </c>
      <c r="AA360" t="s">
        <v>3684</v>
      </c>
    </row>
    <row r="361" spans="1:27" ht="39.950000000000003" customHeight="1" x14ac:dyDescent="0.25">
      <c r="A361" s="19" t="s">
        <v>86</v>
      </c>
      <c r="B361" s="9" t="s">
        <v>687</v>
      </c>
      <c r="C361" s="9" t="s">
        <v>853</v>
      </c>
      <c r="D361" s="9">
        <v>33.5</v>
      </c>
      <c r="E361" s="9" t="s">
        <v>681</v>
      </c>
      <c r="F361" s="9" t="s">
        <v>1696</v>
      </c>
      <c r="G361" s="9" t="s">
        <v>693</v>
      </c>
      <c r="H361" s="9" t="s">
        <v>690</v>
      </c>
      <c r="I361" s="9" t="s">
        <v>1767</v>
      </c>
      <c r="J361" s="13" t="str">
        <f t="shared" si="10"/>
        <v xml:space="preserve">Secretaria Particular </v>
      </c>
      <c r="K361" s="9" t="s">
        <v>686</v>
      </c>
      <c r="L361" s="13" t="str">
        <f t="shared" si="11"/>
        <v>ORGANIGRAMA</v>
      </c>
      <c r="W361" s="11" t="s">
        <v>2575</v>
      </c>
      <c r="X361" s="2" t="s">
        <v>2643</v>
      </c>
      <c r="Y361" s="7" t="s">
        <v>3123</v>
      </c>
      <c r="Z361" t="s">
        <v>3212</v>
      </c>
      <c r="AA361" t="s">
        <v>3684</v>
      </c>
    </row>
    <row r="362" spans="1:27" ht="39.950000000000003" customHeight="1" x14ac:dyDescent="0.25">
      <c r="A362" s="19" t="s">
        <v>106</v>
      </c>
      <c r="B362" s="9" t="s">
        <v>687</v>
      </c>
      <c r="C362" s="9" t="s">
        <v>1768</v>
      </c>
      <c r="D362" s="9">
        <v>44.5</v>
      </c>
      <c r="E362" s="9" t="s">
        <v>681</v>
      </c>
      <c r="F362" s="9" t="s">
        <v>1696</v>
      </c>
      <c r="G362" s="9" t="s">
        <v>1769</v>
      </c>
      <c r="H362" s="9" t="s">
        <v>1770</v>
      </c>
      <c r="I362" s="9" t="s">
        <v>1016</v>
      </c>
      <c r="J362" s="13" t="str">
        <f t="shared" si="10"/>
        <v xml:space="preserve">Dirección Ejecutiva de Logística y Seguimiento Operativo  Zona Sur </v>
      </c>
      <c r="K362" s="9" t="s">
        <v>686</v>
      </c>
      <c r="L362" s="13" t="str">
        <f t="shared" si="11"/>
        <v>ORGANIGRAMA</v>
      </c>
      <c r="W362" s="11" t="s">
        <v>2575</v>
      </c>
      <c r="X362" s="2" t="s">
        <v>2649</v>
      </c>
      <c r="Y362" s="7" t="s">
        <v>3123</v>
      </c>
      <c r="Z362" t="s">
        <v>3213</v>
      </c>
      <c r="AA362" t="s">
        <v>3684</v>
      </c>
    </row>
    <row r="363" spans="1:27" ht="39.950000000000003" customHeight="1" x14ac:dyDescent="0.25">
      <c r="A363" s="19" t="s">
        <v>107</v>
      </c>
      <c r="B363" s="9" t="s">
        <v>702</v>
      </c>
      <c r="C363" s="9" t="s">
        <v>1771</v>
      </c>
      <c r="D363" s="9">
        <v>29.5</v>
      </c>
      <c r="E363" s="9" t="s">
        <v>681</v>
      </c>
      <c r="F363" s="9" t="s">
        <v>1772</v>
      </c>
      <c r="G363" s="9" t="s">
        <v>693</v>
      </c>
      <c r="H363" s="9" t="s">
        <v>690</v>
      </c>
      <c r="I363" s="9" t="s">
        <v>1773</v>
      </c>
      <c r="J363" s="13" t="str">
        <f t="shared" si="10"/>
        <v xml:space="preserve">Subdirección de Apoyo Técnico Operativo  Zona Sur </v>
      </c>
      <c r="K363" s="9" t="s">
        <v>686</v>
      </c>
      <c r="L363" s="13" t="str">
        <f t="shared" si="11"/>
        <v>ORGANIGRAMA</v>
      </c>
      <c r="W363" s="11" t="s">
        <v>2575</v>
      </c>
      <c r="X363" s="2" t="s">
        <v>3118</v>
      </c>
      <c r="Y363" s="7" t="s">
        <v>3123</v>
      </c>
      <c r="Z363" t="s">
        <v>3145</v>
      </c>
      <c r="AA363" t="s">
        <v>3684</v>
      </c>
    </row>
    <row r="364" spans="1:27" ht="39.950000000000003" customHeight="1" x14ac:dyDescent="0.25">
      <c r="A364" s="19" t="s">
        <v>108</v>
      </c>
      <c r="B364" s="9" t="s">
        <v>702</v>
      </c>
      <c r="C364" s="9" t="s">
        <v>1774</v>
      </c>
      <c r="D364" s="9">
        <v>29.5</v>
      </c>
      <c r="E364" s="9" t="s">
        <v>681</v>
      </c>
      <c r="F364" s="9" t="s">
        <v>1772</v>
      </c>
      <c r="G364" s="9" t="s">
        <v>693</v>
      </c>
      <c r="H364" s="9" t="s">
        <v>690</v>
      </c>
      <c r="I364" s="9" t="s">
        <v>1775</v>
      </c>
      <c r="J364" s="13" t="str">
        <f t="shared" si="10"/>
        <v xml:space="preserve">Subdirección de Control y Seguimiento Operativo  Zona Sur </v>
      </c>
      <c r="K364" s="9" t="s">
        <v>686</v>
      </c>
      <c r="L364" s="13" t="str">
        <f t="shared" si="11"/>
        <v>ORGANIGRAMA</v>
      </c>
      <c r="W364" s="11" t="s">
        <v>2575</v>
      </c>
      <c r="X364" s="2" t="s">
        <v>3118</v>
      </c>
      <c r="Y364" s="7" t="s">
        <v>3123</v>
      </c>
      <c r="Z364" t="s">
        <v>3145</v>
      </c>
      <c r="AA364" t="s">
        <v>3684</v>
      </c>
    </row>
    <row r="365" spans="1:27" ht="39.950000000000003" customHeight="1" x14ac:dyDescent="0.25">
      <c r="A365" s="19" t="s">
        <v>109</v>
      </c>
      <c r="B365" s="9" t="s">
        <v>687</v>
      </c>
      <c r="C365" s="9" t="s">
        <v>1776</v>
      </c>
      <c r="D365" s="9">
        <v>40.5</v>
      </c>
      <c r="E365" s="9" t="s">
        <v>681</v>
      </c>
      <c r="F365" s="9" t="s">
        <v>1772</v>
      </c>
      <c r="G365" s="9" t="s">
        <v>693</v>
      </c>
      <c r="H365" s="9" t="s">
        <v>690</v>
      </c>
      <c r="I365" s="9" t="s">
        <v>1777</v>
      </c>
      <c r="J365" s="13" t="str">
        <f t="shared" si="10"/>
        <v xml:space="preserve">Dirección de Armamento  Zona Sur </v>
      </c>
      <c r="K365" s="9" t="s">
        <v>686</v>
      </c>
      <c r="L365" s="13" t="str">
        <f t="shared" si="11"/>
        <v>ORGANIGRAMA</v>
      </c>
      <c r="W365" s="11" t="s">
        <v>2575</v>
      </c>
      <c r="X365" s="2" t="s">
        <v>3118</v>
      </c>
      <c r="Y365" s="7" t="s">
        <v>3123</v>
      </c>
      <c r="Z365" t="s">
        <v>3145</v>
      </c>
      <c r="AA365" t="s">
        <v>3684</v>
      </c>
    </row>
    <row r="366" spans="1:27" ht="39.950000000000003" customHeight="1" x14ac:dyDescent="0.25">
      <c r="A366" s="19" t="s">
        <v>110</v>
      </c>
      <c r="B366" s="9" t="s">
        <v>702</v>
      </c>
      <c r="C366" s="9" t="s">
        <v>1778</v>
      </c>
      <c r="D366" s="9">
        <v>29.5</v>
      </c>
      <c r="E366" s="9" t="s">
        <v>681</v>
      </c>
      <c r="F366" s="9" t="s">
        <v>1779</v>
      </c>
      <c r="G366" s="9" t="s">
        <v>693</v>
      </c>
      <c r="H366" s="9" t="s">
        <v>690</v>
      </c>
      <c r="I366" s="9" t="s">
        <v>1780</v>
      </c>
      <c r="J366" s="13" t="str">
        <f t="shared" si="10"/>
        <v xml:space="preserve">Subdirección de Armamento y Municiones  Zona Sur </v>
      </c>
      <c r="K366" s="9" t="s">
        <v>686</v>
      </c>
      <c r="L366" s="13" t="str">
        <f t="shared" si="11"/>
        <v>ORGANIGRAMA</v>
      </c>
      <c r="W366" s="11" t="s">
        <v>2575</v>
      </c>
      <c r="X366" s="2" t="s">
        <v>3118</v>
      </c>
      <c r="Y366" s="7" t="s">
        <v>3123</v>
      </c>
      <c r="Z366" t="s">
        <v>3145</v>
      </c>
      <c r="AA366" t="s">
        <v>3684</v>
      </c>
    </row>
    <row r="367" spans="1:27" ht="39.950000000000003" customHeight="1" x14ac:dyDescent="0.25">
      <c r="A367" s="19" t="s">
        <v>111</v>
      </c>
      <c r="B367" s="9" t="s">
        <v>702</v>
      </c>
      <c r="C367" s="9" t="s">
        <v>1781</v>
      </c>
      <c r="D367" s="9">
        <v>29.5</v>
      </c>
      <c r="E367" s="9" t="s">
        <v>681</v>
      </c>
      <c r="F367" s="9" t="s">
        <v>1779</v>
      </c>
      <c r="G367" s="9" t="s">
        <v>693</v>
      </c>
      <c r="H367" s="9" t="s">
        <v>690</v>
      </c>
      <c r="I367" s="9" t="s">
        <v>1782</v>
      </c>
      <c r="J367" s="13" t="str">
        <f t="shared" si="10"/>
        <v xml:space="preserve">Subdirección de Mantenimiento de Armamento  Zona Sur </v>
      </c>
      <c r="K367" s="9" t="s">
        <v>686</v>
      </c>
      <c r="L367" s="13" t="str">
        <f t="shared" si="11"/>
        <v>ORGANIGRAMA</v>
      </c>
      <c r="W367" s="11" t="s">
        <v>2575</v>
      </c>
      <c r="X367" s="2" t="s">
        <v>3118</v>
      </c>
      <c r="Y367" s="7" t="s">
        <v>3123</v>
      </c>
      <c r="Z367" t="s">
        <v>3145</v>
      </c>
      <c r="AA367" t="s">
        <v>3684</v>
      </c>
    </row>
    <row r="368" spans="1:27" s="2" customFormat="1" ht="39.950000000000003" customHeight="1" x14ac:dyDescent="0.25">
      <c r="A368" s="21" t="s">
        <v>1805</v>
      </c>
      <c r="B368" s="9" t="s">
        <v>756</v>
      </c>
      <c r="C368" s="9" t="s">
        <v>2210</v>
      </c>
      <c r="D368" s="9">
        <v>45.5</v>
      </c>
      <c r="E368" s="9" t="s">
        <v>681</v>
      </c>
      <c r="F368" s="9" t="s">
        <v>1696</v>
      </c>
      <c r="G368" s="9" t="s">
        <v>983</v>
      </c>
      <c r="H368" s="9" t="s">
        <v>1784</v>
      </c>
      <c r="I368" s="9" t="s">
        <v>1785</v>
      </c>
      <c r="J368" s="13" t="str">
        <f t="shared" si="10"/>
        <v>Dirección General de Policía de Proximidad Zona Sur</v>
      </c>
      <c r="K368" s="9" t="s">
        <v>686</v>
      </c>
      <c r="L368" s="13" t="str">
        <f t="shared" si="11"/>
        <v>ORGANIGRAMA</v>
      </c>
      <c r="M368"/>
      <c r="N368"/>
      <c r="O368"/>
      <c r="P368" s="3"/>
      <c r="W368" s="11" t="s">
        <v>2575</v>
      </c>
      <c r="X368" s="2" t="s">
        <v>3118</v>
      </c>
      <c r="Y368" s="7" t="s">
        <v>3123</v>
      </c>
      <c r="Z368" t="s">
        <v>3145</v>
      </c>
      <c r="AA368" t="s">
        <v>3684</v>
      </c>
    </row>
    <row r="369" spans="1:27" s="2" customFormat="1" ht="39.950000000000003" customHeight="1" x14ac:dyDescent="0.25">
      <c r="A369" s="21" t="s">
        <v>1808</v>
      </c>
      <c r="B369" s="9" t="s">
        <v>756</v>
      </c>
      <c r="C369" s="9" t="s">
        <v>2211</v>
      </c>
      <c r="D369" s="9">
        <v>45.5</v>
      </c>
      <c r="E369" s="9" t="s">
        <v>681</v>
      </c>
      <c r="F369" s="9" t="s">
        <v>1696</v>
      </c>
      <c r="G369" s="9" t="s">
        <v>983</v>
      </c>
      <c r="H369" s="9" t="s">
        <v>2212</v>
      </c>
      <c r="I369" s="9" t="s">
        <v>1785</v>
      </c>
      <c r="J369" s="13" t="str">
        <f t="shared" si="10"/>
        <v>Dirección General de Policía de Proximidad Zona Oriente</v>
      </c>
      <c r="K369" s="9" t="s">
        <v>686</v>
      </c>
      <c r="L369" s="13" t="str">
        <f t="shared" si="11"/>
        <v>ORGANIGRAMA</v>
      </c>
      <c r="M369"/>
      <c r="N369"/>
      <c r="O369"/>
      <c r="P369" s="3"/>
      <c r="W369" s="11" t="s">
        <v>2575</v>
      </c>
      <c r="X369" s="2" t="s">
        <v>3118</v>
      </c>
      <c r="Y369" s="7" t="s">
        <v>3123</v>
      </c>
      <c r="Z369" t="s">
        <v>3145</v>
      </c>
      <c r="AA369" t="s">
        <v>3684</v>
      </c>
    </row>
    <row r="370" spans="1:27" s="2" customFormat="1" ht="39.950000000000003" customHeight="1" x14ac:dyDescent="0.25">
      <c r="A370" s="21" t="s">
        <v>1803</v>
      </c>
      <c r="B370" s="9" t="s">
        <v>699</v>
      </c>
      <c r="C370" s="9" t="s">
        <v>1804</v>
      </c>
      <c r="D370" s="9">
        <v>40.5</v>
      </c>
      <c r="E370" s="9" t="s">
        <v>681</v>
      </c>
      <c r="F370" s="9" t="s">
        <v>1805</v>
      </c>
      <c r="G370" s="9" t="s">
        <v>693</v>
      </c>
      <c r="H370" s="9" t="s">
        <v>690</v>
      </c>
      <c r="I370" s="9" t="s">
        <v>1795</v>
      </c>
      <c r="J370" s="13" t="str">
        <f t="shared" si="10"/>
        <v>Dirección de Planeación e Información Zona Sur</v>
      </c>
      <c r="K370" s="9" t="s">
        <v>686</v>
      </c>
      <c r="L370" s="13" t="str">
        <f t="shared" si="11"/>
        <v>ORGANIGRAMA</v>
      </c>
      <c r="M370"/>
      <c r="N370"/>
      <c r="O370"/>
      <c r="P370" s="3"/>
      <c r="W370" s="11" t="s">
        <v>2575</v>
      </c>
      <c r="X370" s="2" t="s">
        <v>3118</v>
      </c>
      <c r="Y370" s="7" t="s">
        <v>3123</v>
      </c>
      <c r="Z370" t="s">
        <v>3145</v>
      </c>
      <c r="AA370" t="s">
        <v>3684</v>
      </c>
    </row>
    <row r="371" spans="1:27" s="2" customFormat="1" ht="39.950000000000003" customHeight="1" x14ac:dyDescent="0.25">
      <c r="A371" s="21" t="s">
        <v>1806</v>
      </c>
      <c r="B371" s="9" t="s">
        <v>699</v>
      </c>
      <c r="C371" s="9" t="s">
        <v>1807</v>
      </c>
      <c r="D371" s="9">
        <v>40.5</v>
      </c>
      <c r="E371" s="9" t="s">
        <v>681</v>
      </c>
      <c r="F371" s="9" t="s">
        <v>1808</v>
      </c>
      <c r="G371" s="9" t="s">
        <v>693</v>
      </c>
      <c r="H371" s="9" t="s">
        <v>690</v>
      </c>
      <c r="I371" s="9" t="s">
        <v>1809</v>
      </c>
      <c r="J371" s="13" t="str">
        <f t="shared" si="10"/>
        <v>Dirección de Planeación e Información Zona Oriente</v>
      </c>
      <c r="K371" s="9" t="s">
        <v>686</v>
      </c>
      <c r="L371" s="13" t="str">
        <f t="shared" si="11"/>
        <v>ORGANIGRAMA</v>
      </c>
      <c r="M371"/>
      <c r="N371"/>
      <c r="O371"/>
      <c r="P371" s="3"/>
      <c r="W371" s="11" t="s">
        <v>2575</v>
      </c>
      <c r="X371" s="2" t="s">
        <v>3118</v>
      </c>
      <c r="Y371" s="7" t="s">
        <v>3123</v>
      </c>
      <c r="Z371" t="s">
        <v>3145</v>
      </c>
      <c r="AA371" t="s">
        <v>3684</v>
      </c>
    </row>
    <row r="372" spans="1:27" s="2" customFormat="1" ht="39.950000000000003" customHeight="1" x14ac:dyDescent="0.25">
      <c r="A372" s="21" t="s">
        <v>2213</v>
      </c>
      <c r="B372" s="9" t="s">
        <v>699</v>
      </c>
      <c r="C372" s="9" t="s">
        <v>2214</v>
      </c>
      <c r="D372" s="9">
        <v>40.5</v>
      </c>
      <c r="E372" s="9" t="s">
        <v>681</v>
      </c>
      <c r="F372" s="9" t="s">
        <v>1805</v>
      </c>
      <c r="G372" s="9" t="s">
        <v>693</v>
      </c>
      <c r="H372" s="9" t="s">
        <v>690</v>
      </c>
      <c r="I372" s="9" t="s">
        <v>1800</v>
      </c>
      <c r="J372" s="13" t="str">
        <f t="shared" si="10"/>
        <v>Dirección de Control de la Operación Policial Zona Sur</v>
      </c>
      <c r="K372" s="9" t="s">
        <v>686</v>
      </c>
      <c r="L372" s="13" t="str">
        <f t="shared" si="11"/>
        <v>ORGANIGRAMA</v>
      </c>
      <c r="M372"/>
      <c r="N372"/>
      <c r="O372"/>
      <c r="P372" s="3"/>
      <c r="W372" s="11" t="s">
        <v>2575</v>
      </c>
      <c r="X372" s="2" t="s">
        <v>3118</v>
      </c>
      <c r="Y372" s="7" t="s">
        <v>3123</v>
      </c>
      <c r="Z372" t="s">
        <v>3145</v>
      </c>
      <c r="AA372" t="s">
        <v>3684</v>
      </c>
    </row>
    <row r="373" spans="1:27" s="2" customFormat="1" ht="39.950000000000003" customHeight="1" x14ac:dyDescent="0.25">
      <c r="A373" s="21" t="s">
        <v>2215</v>
      </c>
      <c r="B373" s="9" t="s">
        <v>699</v>
      </c>
      <c r="C373" s="9" t="s">
        <v>2216</v>
      </c>
      <c r="D373" s="9">
        <v>40.5</v>
      </c>
      <c r="E373" s="9" t="s">
        <v>681</v>
      </c>
      <c r="F373" s="9" t="s">
        <v>1808</v>
      </c>
      <c r="G373" s="9" t="s">
        <v>693</v>
      </c>
      <c r="H373" s="9" t="s">
        <v>690</v>
      </c>
      <c r="I373" s="9" t="s">
        <v>1800</v>
      </c>
      <c r="J373" s="13" t="str">
        <f t="shared" si="10"/>
        <v>Dirección de Control de la Operación Policial Zona Oriente</v>
      </c>
      <c r="K373" s="9" t="s">
        <v>686</v>
      </c>
      <c r="L373" s="13" t="str">
        <f t="shared" si="11"/>
        <v>ORGANIGRAMA</v>
      </c>
      <c r="M373"/>
      <c r="N373"/>
      <c r="O373"/>
      <c r="P373" s="3"/>
      <c r="W373" s="11" t="s">
        <v>2575</v>
      </c>
      <c r="X373" s="2" t="s">
        <v>3118</v>
      </c>
      <c r="Y373" s="7" t="s">
        <v>3123</v>
      </c>
      <c r="Z373" t="s">
        <v>3145</v>
      </c>
      <c r="AA373" t="s">
        <v>3684</v>
      </c>
    </row>
    <row r="374" spans="1:27" ht="39.950000000000003" customHeight="1" x14ac:dyDescent="0.25">
      <c r="A374" s="19" t="s">
        <v>2217</v>
      </c>
      <c r="B374" s="9" t="s">
        <v>729</v>
      </c>
      <c r="C374" s="9" t="s">
        <v>2218</v>
      </c>
      <c r="D374" s="9">
        <v>44.5</v>
      </c>
      <c r="E374" s="9" t="s">
        <v>681</v>
      </c>
      <c r="F374" s="9" t="s">
        <v>1805</v>
      </c>
      <c r="G374" s="9" t="s">
        <v>693</v>
      </c>
      <c r="H374" s="9" t="s">
        <v>690</v>
      </c>
      <c r="I374" s="9" t="s">
        <v>1814</v>
      </c>
      <c r="J374" s="13" t="str">
        <f t="shared" si="10"/>
        <v>Dirección Ejecutiva Regional de Policía de Proximidad Benito Juárez</v>
      </c>
      <c r="K374" s="9" t="s">
        <v>686</v>
      </c>
      <c r="L374" s="13" t="str">
        <f t="shared" si="11"/>
        <v>ORGANIGRAMA</v>
      </c>
      <c r="W374" s="11" t="s">
        <v>2575</v>
      </c>
      <c r="X374" s="2" t="s">
        <v>3118</v>
      </c>
      <c r="Y374" s="7" t="s">
        <v>3123</v>
      </c>
      <c r="Z374" t="s">
        <v>3145</v>
      </c>
      <c r="AA374" t="s">
        <v>3684</v>
      </c>
    </row>
    <row r="375" spans="1:27" ht="39.950000000000003" customHeight="1" x14ac:dyDescent="0.25">
      <c r="A375" s="19" t="s">
        <v>2219</v>
      </c>
      <c r="B375" s="9" t="s">
        <v>729</v>
      </c>
      <c r="C375" s="9" t="s">
        <v>2220</v>
      </c>
      <c r="D375" s="9">
        <v>44.5</v>
      </c>
      <c r="E375" s="9" t="s">
        <v>681</v>
      </c>
      <c r="F375" s="9" t="s">
        <v>1805</v>
      </c>
      <c r="G375" s="9" t="s">
        <v>693</v>
      </c>
      <c r="H375" s="9" t="s">
        <v>690</v>
      </c>
      <c r="I375" s="9" t="s">
        <v>1814</v>
      </c>
      <c r="J375" s="13" t="str">
        <f t="shared" si="10"/>
        <v>Dirección Ejecutiva Regional de Policía de Proximidad Coyoacán</v>
      </c>
      <c r="K375" s="9" t="s">
        <v>686</v>
      </c>
      <c r="L375" s="13" t="str">
        <f t="shared" si="11"/>
        <v>ORGANIGRAMA</v>
      </c>
      <c r="W375" s="11" t="s">
        <v>2575</v>
      </c>
      <c r="X375" s="2" t="s">
        <v>3118</v>
      </c>
      <c r="Y375" s="7" t="s">
        <v>3123</v>
      </c>
      <c r="Z375" t="s">
        <v>3145</v>
      </c>
      <c r="AA375" t="s">
        <v>3684</v>
      </c>
    </row>
    <row r="376" spans="1:27" ht="39.950000000000003" customHeight="1" x14ac:dyDescent="0.25">
      <c r="A376" s="19" t="s">
        <v>2221</v>
      </c>
      <c r="B376" s="9" t="s">
        <v>729</v>
      </c>
      <c r="C376" s="9" t="s">
        <v>2222</v>
      </c>
      <c r="D376" s="9">
        <v>44.5</v>
      </c>
      <c r="E376" s="9" t="s">
        <v>681</v>
      </c>
      <c r="F376" s="9" t="s">
        <v>1805</v>
      </c>
      <c r="G376" s="9" t="s">
        <v>693</v>
      </c>
      <c r="H376" s="9" t="s">
        <v>690</v>
      </c>
      <c r="I376" s="9" t="s">
        <v>1814</v>
      </c>
      <c r="J376" s="13" t="str">
        <f t="shared" si="10"/>
        <v>Dirección Ejecutiva Regional de Policía de Proximidad Tlalpan La Magdalena Contreras</v>
      </c>
      <c r="K376" s="9" t="s">
        <v>686</v>
      </c>
      <c r="L376" s="13" t="str">
        <f t="shared" si="11"/>
        <v>ORGANIGRAMA</v>
      </c>
      <c r="W376" s="11" t="s">
        <v>2575</v>
      </c>
      <c r="X376" s="2" t="s">
        <v>3118</v>
      </c>
      <c r="Y376" s="7" t="s">
        <v>3123</v>
      </c>
      <c r="Z376" t="s">
        <v>3145</v>
      </c>
      <c r="AA376" t="s">
        <v>3684</v>
      </c>
    </row>
    <row r="377" spans="1:27" ht="39.950000000000003" customHeight="1" x14ac:dyDescent="0.25">
      <c r="A377" s="19" t="s">
        <v>2223</v>
      </c>
      <c r="B377" s="9" t="s">
        <v>729</v>
      </c>
      <c r="C377" s="9" t="s">
        <v>2224</v>
      </c>
      <c r="D377" s="9">
        <v>44.5</v>
      </c>
      <c r="E377" s="9" t="s">
        <v>681</v>
      </c>
      <c r="F377" s="9" t="s">
        <v>1808</v>
      </c>
      <c r="G377" s="9" t="s">
        <v>693</v>
      </c>
      <c r="H377" s="9" t="s">
        <v>690</v>
      </c>
      <c r="I377" s="9" t="s">
        <v>1814</v>
      </c>
      <c r="J377" s="13" t="str">
        <f t="shared" si="10"/>
        <v>Dirección Ejecutiva Regional de Policía de Proximidad Iztapalapa 1</v>
      </c>
      <c r="K377" s="9" t="s">
        <v>686</v>
      </c>
      <c r="L377" s="13" t="str">
        <f t="shared" si="11"/>
        <v>ORGANIGRAMA</v>
      </c>
      <c r="W377" s="11" t="s">
        <v>2575</v>
      </c>
      <c r="X377" s="2" t="s">
        <v>3118</v>
      </c>
      <c r="Y377" s="7" t="s">
        <v>3123</v>
      </c>
      <c r="Z377" t="s">
        <v>3145</v>
      </c>
      <c r="AA377" t="s">
        <v>3684</v>
      </c>
    </row>
    <row r="378" spans="1:27" ht="39.950000000000003" customHeight="1" x14ac:dyDescent="0.25">
      <c r="A378" s="19" t="s">
        <v>2225</v>
      </c>
      <c r="B378" s="9" t="s">
        <v>729</v>
      </c>
      <c r="C378" s="9" t="s">
        <v>2226</v>
      </c>
      <c r="D378" s="9">
        <v>44.5</v>
      </c>
      <c r="E378" s="9" t="s">
        <v>681</v>
      </c>
      <c r="F378" s="9" t="s">
        <v>1808</v>
      </c>
      <c r="G378" s="9" t="s">
        <v>693</v>
      </c>
      <c r="H378" s="9" t="s">
        <v>690</v>
      </c>
      <c r="I378" s="9" t="s">
        <v>1814</v>
      </c>
      <c r="J378" s="13" t="str">
        <f t="shared" si="10"/>
        <v>Dirección Ejecutiva Regional de Policía de Proximidad Iztapalapa 2</v>
      </c>
      <c r="K378" s="9" t="s">
        <v>686</v>
      </c>
      <c r="L378" s="13" t="str">
        <f t="shared" si="11"/>
        <v>ORGANIGRAMA</v>
      </c>
      <c r="W378" s="11" t="s">
        <v>2575</v>
      </c>
      <c r="X378" s="2" t="s">
        <v>3118</v>
      </c>
      <c r="Y378" s="7" t="s">
        <v>3123</v>
      </c>
      <c r="Z378" t="s">
        <v>3145</v>
      </c>
      <c r="AA378" t="s">
        <v>3684</v>
      </c>
    </row>
    <row r="379" spans="1:27" ht="39.950000000000003" customHeight="1" x14ac:dyDescent="0.25">
      <c r="A379" s="19" t="s">
        <v>2227</v>
      </c>
      <c r="B379" s="9" t="s">
        <v>729</v>
      </c>
      <c r="C379" s="9" t="s">
        <v>2228</v>
      </c>
      <c r="D379" s="9">
        <v>44.5</v>
      </c>
      <c r="E379" s="9" t="s">
        <v>681</v>
      </c>
      <c r="F379" s="9" t="s">
        <v>1808</v>
      </c>
      <c r="G379" s="9" t="s">
        <v>693</v>
      </c>
      <c r="H379" s="9" t="s">
        <v>690</v>
      </c>
      <c r="I379" s="9" t="s">
        <v>1814</v>
      </c>
      <c r="J379" s="13" t="str">
        <f t="shared" si="10"/>
        <v>Dirección Ejecutiva Regional de Policía de Proximidad Xochimilco Tláhuac Milpa Alta</v>
      </c>
      <c r="K379" s="9" t="s">
        <v>686</v>
      </c>
      <c r="L379" s="13" t="str">
        <f t="shared" si="11"/>
        <v>ORGANIGRAMA</v>
      </c>
      <c r="W379" s="11" t="s">
        <v>2575</v>
      </c>
      <c r="X379" s="2" t="s">
        <v>3118</v>
      </c>
      <c r="Y379" s="7" t="s">
        <v>3123</v>
      </c>
      <c r="Z379" t="s">
        <v>3145</v>
      </c>
      <c r="AA379" t="s">
        <v>3684</v>
      </c>
    </row>
    <row r="380" spans="1:27" ht="39.950000000000003" customHeight="1" x14ac:dyDescent="0.25">
      <c r="A380" s="19" t="s">
        <v>2229</v>
      </c>
      <c r="B380" s="9" t="s">
        <v>705</v>
      </c>
      <c r="C380" s="9" t="s">
        <v>2230</v>
      </c>
      <c r="D380" s="9">
        <v>25.5</v>
      </c>
      <c r="E380" s="9" t="s">
        <v>681</v>
      </c>
      <c r="F380" s="9" t="s">
        <v>2217</v>
      </c>
      <c r="G380" s="9" t="s">
        <v>693</v>
      </c>
      <c r="H380" s="9" t="s">
        <v>690</v>
      </c>
      <c r="I380" s="9" t="s">
        <v>1831</v>
      </c>
      <c r="J380" s="13" t="str">
        <f t="shared" si="10"/>
        <v>Jefatura de Unidad Departamental de Planeación e Información Benito Juárez</v>
      </c>
      <c r="K380" s="9" t="s">
        <v>686</v>
      </c>
      <c r="L380" s="13" t="str">
        <f t="shared" si="11"/>
        <v>ORGANIGRAMA</v>
      </c>
      <c r="W380" s="11" t="s">
        <v>2575</v>
      </c>
      <c r="X380" s="2" t="s">
        <v>3118</v>
      </c>
      <c r="Y380" s="7" t="s">
        <v>3123</v>
      </c>
      <c r="Z380" t="s">
        <v>3145</v>
      </c>
      <c r="AA380" t="s">
        <v>3684</v>
      </c>
    </row>
    <row r="381" spans="1:27" ht="39.950000000000003" customHeight="1" x14ac:dyDescent="0.25">
      <c r="A381" s="19" t="s">
        <v>2231</v>
      </c>
      <c r="B381" s="9" t="s">
        <v>705</v>
      </c>
      <c r="C381" s="9" t="s">
        <v>2232</v>
      </c>
      <c r="D381" s="9">
        <v>25.5</v>
      </c>
      <c r="E381" s="9" t="s">
        <v>681</v>
      </c>
      <c r="F381" s="9" t="s">
        <v>2219</v>
      </c>
      <c r="G381" s="9" t="s">
        <v>693</v>
      </c>
      <c r="H381" s="9" t="s">
        <v>690</v>
      </c>
      <c r="I381" s="9" t="s">
        <v>1831</v>
      </c>
      <c r="J381" s="13" t="str">
        <f t="shared" si="10"/>
        <v>Jefatura de Unidad Departamental de Planeación e Información Coyoacán</v>
      </c>
      <c r="K381" s="9" t="s">
        <v>686</v>
      </c>
      <c r="L381" s="13" t="str">
        <f t="shared" si="11"/>
        <v>ORGANIGRAMA</v>
      </c>
      <c r="W381" s="11" t="s">
        <v>2575</v>
      </c>
      <c r="X381" s="2" t="s">
        <v>3118</v>
      </c>
      <c r="Y381" s="7" t="s">
        <v>3123</v>
      </c>
      <c r="Z381" t="s">
        <v>3145</v>
      </c>
      <c r="AA381" t="s">
        <v>3684</v>
      </c>
    </row>
    <row r="382" spans="1:27" ht="39.950000000000003" customHeight="1" x14ac:dyDescent="0.25">
      <c r="A382" s="19" t="s">
        <v>2233</v>
      </c>
      <c r="B382" s="9" t="s">
        <v>705</v>
      </c>
      <c r="C382" s="9" t="s">
        <v>2234</v>
      </c>
      <c r="D382" s="9">
        <v>25.5</v>
      </c>
      <c r="E382" s="9" t="s">
        <v>681</v>
      </c>
      <c r="F382" s="9" t="s">
        <v>2221</v>
      </c>
      <c r="G382" s="9" t="s">
        <v>693</v>
      </c>
      <c r="H382" s="9" t="s">
        <v>690</v>
      </c>
      <c r="I382" s="9" t="s">
        <v>1831</v>
      </c>
      <c r="J382" s="13" t="str">
        <f t="shared" si="10"/>
        <v>Jefatura de Unidad Departamental de Planeación e Información Tlalpan La Magdalena Contreras</v>
      </c>
      <c r="K382" s="9" t="s">
        <v>686</v>
      </c>
      <c r="L382" s="13" t="str">
        <f t="shared" si="11"/>
        <v>ORGANIGRAMA</v>
      </c>
      <c r="W382" s="11" t="s">
        <v>2575</v>
      </c>
      <c r="X382" s="2" t="s">
        <v>3118</v>
      </c>
      <c r="Y382" s="7" t="s">
        <v>3123</v>
      </c>
      <c r="Z382" t="s">
        <v>3145</v>
      </c>
      <c r="AA382" t="s">
        <v>3684</v>
      </c>
    </row>
    <row r="383" spans="1:27" ht="39.950000000000003" customHeight="1" x14ac:dyDescent="0.25">
      <c r="A383" s="19" t="s">
        <v>2235</v>
      </c>
      <c r="B383" s="9" t="s">
        <v>705</v>
      </c>
      <c r="C383" s="9" t="s">
        <v>2236</v>
      </c>
      <c r="D383" s="9">
        <v>25.5</v>
      </c>
      <c r="E383" s="9" t="s">
        <v>681</v>
      </c>
      <c r="F383" s="9" t="s">
        <v>2223</v>
      </c>
      <c r="G383" s="9" t="s">
        <v>693</v>
      </c>
      <c r="H383" s="9" t="s">
        <v>690</v>
      </c>
      <c r="I383" s="9" t="s">
        <v>1831</v>
      </c>
      <c r="J383" s="13" t="str">
        <f t="shared" si="10"/>
        <v>Jefatura de Unidad Departamental de Planeación e Información Iztapalapa 1</v>
      </c>
      <c r="K383" s="9" t="s">
        <v>686</v>
      </c>
      <c r="L383" s="13" t="str">
        <f t="shared" si="11"/>
        <v>ORGANIGRAMA</v>
      </c>
      <c r="W383" s="11" t="s">
        <v>2575</v>
      </c>
      <c r="X383" s="2" t="s">
        <v>3118</v>
      </c>
      <c r="Y383" s="7" t="s">
        <v>3123</v>
      </c>
      <c r="Z383" t="s">
        <v>3145</v>
      </c>
      <c r="AA383" t="s">
        <v>3684</v>
      </c>
    </row>
    <row r="384" spans="1:27" ht="39.950000000000003" customHeight="1" x14ac:dyDescent="0.25">
      <c r="A384" s="19" t="s">
        <v>2237</v>
      </c>
      <c r="B384" s="9" t="s">
        <v>705</v>
      </c>
      <c r="C384" s="9" t="s">
        <v>2238</v>
      </c>
      <c r="D384" s="9">
        <v>25.5</v>
      </c>
      <c r="E384" s="9" t="s">
        <v>681</v>
      </c>
      <c r="F384" s="9" t="s">
        <v>2225</v>
      </c>
      <c r="G384" s="9" t="s">
        <v>693</v>
      </c>
      <c r="H384" s="9" t="s">
        <v>690</v>
      </c>
      <c r="I384" s="9" t="s">
        <v>1831</v>
      </c>
      <c r="J384" s="13" t="str">
        <f t="shared" si="10"/>
        <v>Jefatura de Unidad Departamental de Planeación e Información Iztapalapa 2</v>
      </c>
      <c r="K384" s="9" t="s">
        <v>686</v>
      </c>
      <c r="L384" s="13" t="str">
        <f t="shared" si="11"/>
        <v>ORGANIGRAMA</v>
      </c>
      <c r="W384" s="11" t="s">
        <v>2575</v>
      </c>
      <c r="X384" s="2" t="s">
        <v>3118</v>
      </c>
      <c r="Y384" s="7" t="s">
        <v>3123</v>
      </c>
      <c r="Z384" t="s">
        <v>3145</v>
      </c>
      <c r="AA384" t="s">
        <v>3684</v>
      </c>
    </row>
    <row r="385" spans="1:27" ht="39.950000000000003" customHeight="1" x14ac:dyDescent="0.25">
      <c r="A385" s="19" t="s">
        <v>2239</v>
      </c>
      <c r="B385" s="9" t="s">
        <v>705</v>
      </c>
      <c r="C385" s="9" t="s">
        <v>2240</v>
      </c>
      <c r="D385" s="9">
        <v>25.5</v>
      </c>
      <c r="E385" s="9" t="s">
        <v>681</v>
      </c>
      <c r="F385" s="9" t="s">
        <v>2227</v>
      </c>
      <c r="G385" s="9" t="s">
        <v>693</v>
      </c>
      <c r="H385" s="9" t="s">
        <v>690</v>
      </c>
      <c r="I385" s="9" t="s">
        <v>1831</v>
      </c>
      <c r="J385" s="13" t="str">
        <f t="shared" si="10"/>
        <v>Jefatura de Unidad Departamental de Planeación e Información Xochimilco Tláhuac Milpa Alta</v>
      </c>
      <c r="K385" s="9" t="s">
        <v>686</v>
      </c>
      <c r="L385" s="13" t="str">
        <f t="shared" si="11"/>
        <v>ORGANIGRAMA</v>
      </c>
      <c r="W385" s="11" t="s">
        <v>2575</v>
      </c>
      <c r="X385" s="2" t="s">
        <v>3118</v>
      </c>
      <c r="Y385" s="7" t="s">
        <v>3123</v>
      </c>
      <c r="Z385" t="s">
        <v>3145</v>
      </c>
      <c r="AA385" t="s">
        <v>3684</v>
      </c>
    </row>
    <row r="386" spans="1:27" ht="39.950000000000003" customHeight="1" x14ac:dyDescent="0.25">
      <c r="A386" s="19" t="s">
        <v>2241</v>
      </c>
      <c r="B386" s="9" t="s">
        <v>705</v>
      </c>
      <c r="C386" s="9" t="s">
        <v>2242</v>
      </c>
      <c r="D386" s="9">
        <v>25.5</v>
      </c>
      <c r="E386" s="9" t="s">
        <v>681</v>
      </c>
      <c r="F386" s="9" t="s">
        <v>2217</v>
      </c>
      <c r="G386" s="9" t="s">
        <v>693</v>
      </c>
      <c r="H386" s="9" t="s">
        <v>690</v>
      </c>
      <c r="I386" s="9" t="s">
        <v>1831</v>
      </c>
      <c r="J386" s="13" t="str">
        <f t="shared" ref="J386:J449" si="12">HYPERLINK(Z386,A386)</f>
        <v>Jefatura de Unidad Departamental de Control de la Operación Policial Benito Juárez</v>
      </c>
      <c r="K386" s="9" t="s">
        <v>686</v>
      </c>
      <c r="L386" s="13" t="str">
        <f t="shared" si="11"/>
        <v>ORGANIGRAMA</v>
      </c>
      <c r="W386" s="11" t="s">
        <v>2575</v>
      </c>
      <c r="X386" s="2" t="s">
        <v>3118</v>
      </c>
      <c r="Y386" s="7" t="s">
        <v>3123</v>
      </c>
      <c r="Z386" t="s">
        <v>3145</v>
      </c>
      <c r="AA386" t="s">
        <v>3684</v>
      </c>
    </row>
    <row r="387" spans="1:27" ht="39.950000000000003" customHeight="1" x14ac:dyDescent="0.25">
      <c r="A387" s="19" t="s">
        <v>2243</v>
      </c>
      <c r="B387" s="9" t="s">
        <v>705</v>
      </c>
      <c r="C387" s="9" t="s">
        <v>2244</v>
      </c>
      <c r="D387" s="9">
        <v>25.5</v>
      </c>
      <c r="E387" s="9" t="s">
        <v>681</v>
      </c>
      <c r="F387" s="9" t="s">
        <v>2219</v>
      </c>
      <c r="G387" s="9" t="s">
        <v>693</v>
      </c>
      <c r="H387" s="9" t="s">
        <v>690</v>
      </c>
      <c r="I387" s="9" t="s">
        <v>1831</v>
      </c>
      <c r="J387" s="13" t="str">
        <f t="shared" si="12"/>
        <v>Jefatura de Unidad Departamental de Control de la Operación Policial Coyoacán</v>
      </c>
      <c r="K387" s="9" t="s">
        <v>686</v>
      </c>
      <c r="L387" s="13" t="str">
        <f t="shared" ref="L387:L450" si="13">HYPERLINK(AA387,"ORGANIGRAMA")</f>
        <v>ORGANIGRAMA</v>
      </c>
      <c r="W387" s="11" t="s">
        <v>2575</v>
      </c>
      <c r="X387" s="2" t="s">
        <v>3118</v>
      </c>
      <c r="Y387" s="7" t="s">
        <v>3123</v>
      </c>
      <c r="Z387" t="s">
        <v>3145</v>
      </c>
      <c r="AA387" t="s">
        <v>3684</v>
      </c>
    </row>
    <row r="388" spans="1:27" ht="39.950000000000003" customHeight="1" x14ac:dyDescent="0.25">
      <c r="A388" s="19" t="s">
        <v>2245</v>
      </c>
      <c r="B388" s="9" t="s">
        <v>705</v>
      </c>
      <c r="C388" s="9" t="s">
        <v>2246</v>
      </c>
      <c r="D388" s="9">
        <v>25.5</v>
      </c>
      <c r="E388" s="9" t="s">
        <v>681</v>
      </c>
      <c r="F388" s="9" t="s">
        <v>2221</v>
      </c>
      <c r="G388" s="9" t="s">
        <v>693</v>
      </c>
      <c r="H388" s="9" t="s">
        <v>690</v>
      </c>
      <c r="I388" s="9" t="s">
        <v>1831</v>
      </c>
      <c r="J388" s="13" t="str">
        <f t="shared" si="12"/>
        <v>Jefatura de Unidad Departamental de Control de la Operación Policial Tlalpan La Magdalena Contreras</v>
      </c>
      <c r="K388" s="9" t="s">
        <v>686</v>
      </c>
      <c r="L388" s="13" t="str">
        <f t="shared" si="13"/>
        <v>ORGANIGRAMA</v>
      </c>
      <c r="W388" s="11" t="s">
        <v>2575</v>
      </c>
      <c r="X388" s="2" t="s">
        <v>3118</v>
      </c>
      <c r="Y388" s="7" t="s">
        <v>3123</v>
      </c>
      <c r="Z388" t="s">
        <v>3145</v>
      </c>
      <c r="AA388" t="s">
        <v>3684</v>
      </c>
    </row>
    <row r="389" spans="1:27" ht="39.950000000000003" customHeight="1" x14ac:dyDescent="0.25">
      <c r="A389" s="19" t="s">
        <v>2247</v>
      </c>
      <c r="B389" s="9" t="s">
        <v>705</v>
      </c>
      <c r="C389" s="9" t="s">
        <v>2248</v>
      </c>
      <c r="D389" s="9">
        <v>25.5</v>
      </c>
      <c r="E389" s="9" t="s">
        <v>681</v>
      </c>
      <c r="F389" s="9" t="s">
        <v>2223</v>
      </c>
      <c r="G389" s="9" t="s">
        <v>693</v>
      </c>
      <c r="H389" s="9" t="s">
        <v>690</v>
      </c>
      <c r="I389" s="9" t="s">
        <v>1831</v>
      </c>
      <c r="J389" s="13" t="str">
        <f t="shared" si="12"/>
        <v>Jefatura de Unidad Departamental de Control de la Operación Policial Iztapalapa 1</v>
      </c>
      <c r="K389" s="9" t="s">
        <v>686</v>
      </c>
      <c r="L389" s="13" t="str">
        <f t="shared" si="13"/>
        <v>ORGANIGRAMA</v>
      </c>
      <c r="W389" s="11" t="s">
        <v>2575</v>
      </c>
      <c r="X389" s="2" t="s">
        <v>3118</v>
      </c>
      <c r="Y389" s="7" t="s">
        <v>3123</v>
      </c>
      <c r="Z389" t="s">
        <v>3145</v>
      </c>
      <c r="AA389" t="s">
        <v>3684</v>
      </c>
    </row>
    <row r="390" spans="1:27" ht="39.950000000000003" customHeight="1" x14ac:dyDescent="0.25">
      <c r="A390" s="19" t="s">
        <v>2249</v>
      </c>
      <c r="B390" s="9" t="s">
        <v>705</v>
      </c>
      <c r="C390" s="9" t="s">
        <v>2250</v>
      </c>
      <c r="D390" s="9">
        <v>25.5</v>
      </c>
      <c r="E390" s="9" t="s">
        <v>681</v>
      </c>
      <c r="F390" s="9" t="s">
        <v>2225</v>
      </c>
      <c r="G390" s="9" t="s">
        <v>693</v>
      </c>
      <c r="H390" s="9" t="s">
        <v>690</v>
      </c>
      <c r="I390" s="9" t="s">
        <v>1831</v>
      </c>
      <c r="J390" s="13" t="str">
        <f t="shared" si="12"/>
        <v>Jefatura de Unidad Departamental de Control de la Operación Policial Iztapalapa 2</v>
      </c>
      <c r="K390" s="9" t="s">
        <v>686</v>
      </c>
      <c r="L390" s="13" t="str">
        <f t="shared" si="13"/>
        <v>ORGANIGRAMA</v>
      </c>
      <c r="W390" s="11" t="s">
        <v>2575</v>
      </c>
      <c r="X390" s="2" t="s">
        <v>3118</v>
      </c>
      <c r="Y390" s="7" t="s">
        <v>3123</v>
      </c>
      <c r="Z390" t="s">
        <v>3145</v>
      </c>
      <c r="AA390" t="s">
        <v>3684</v>
      </c>
    </row>
    <row r="391" spans="1:27" ht="39.950000000000003" customHeight="1" x14ac:dyDescent="0.25">
      <c r="A391" s="19" t="s">
        <v>2251</v>
      </c>
      <c r="B391" s="9" t="s">
        <v>705</v>
      </c>
      <c r="C391" s="9" t="s">
        <v>2252</v>
      </c>
      <c r="D391" s="9">
        <v>25.5</v>
      </c>
      <c r="E391" s="9" t="s">
        <v>681</v>
      </c>
      <c r="F391" s="9" t="s">
        <v>2227</v>
      </c>
      <c r="G391" s="9" t="s">
        <v>693</v>
      </c>
      <c r="H391" s="9" t="s">
        <v>690</v>
      </c>
      <c r="I391" s="9" t="s">
        <v>1831</v>
      </c>
      <c r="J391" s="13" t="str">
        <f t="shared" si="12"/>
        <v>Jefatura de Unidad Departamental de Control de la Operación Policial Xochimilco Tláhuac Milpa Alta</v>
      </c>
      <c r="K391" s="9" t="s">
        <v>686</v>
      </c>
      <c r="L391" s="13" t="str">
        <f t="shared" si="13"/>
        <v>ORGANIGRAMA</v>
      </c>
      <c r="W391" s="11" t="s">
        <v>2575</v>
      </c>
      <c r="X391" s="2" t="s">
        <v>3118</v>
      </c>
      <c r="Y391" s="7" t="s">
        <v>3123</v>
      </c>
      <c r="Z391" t="s">
        <v>3145</v>
      </c>
      <c r="AA391" t="s">
        <v>3684</v>
      </c>
    </row>
    <row r="392" spans="1:27" ht="39.950000000000003" customHeight="1" x14ac:dyDescent="0.25">
      <c r="A392" s="19" t="s">
        <v>2253</v>
      </c>
      <c r="B392" s="9" t="s">
        <v>699</v>
      </c>
      <c r="C392" s="9" t="s">
        <v>2254</v>
      </c>
      <c r="D392" s="9">
        <v>40.5</v>
      </c>
      <c r="E392" s="9" t="s">
        <v>681</v>
      </c>
      <c r="F392" s="9" t="s">
        <v>2217</v>
      </c>
      <c r="G392" s="9" t="s">
        <v>693</v>
      </c>
      <c r="H392" s="9" t="s">
        <v>690</v>
      </c>
      <c r="I392" s="9" t="s">
        <v>1864</v>
      </c>
      <c r="J392" s="13" t="str">
        <f t="shared" si="12"/>
        <v>Dirección de Unidad de Protección Ciudadana Nápoles</v>
      </c>
      <c r="K392" s="9" t="s">
        <v>686</v>
      </c>
      <c r="L392" s="13" t="str">
        <f t="shared" si="13"/>
        <v>ORGANIGRAMA</v>
      </c>
      <c r="W392" s="11" t="s">
        <v>2575</v>
      </c>
      <c r="X392" s="2" t="s">
        <v>3118</v>
      </c>
      <c r="Y392" s="7" t="s">
        <v>3123</v>
      </c>
      <c r="Z392" t="s">
        <v>3145</v>
      </c>
      <c r="AA392" t="s">
        <v>3684</v>
      </c>
    </row>
    <row r="393" spans="1:27" ht="39.950000000000003" customHeight="1" x14ac:dyDescent="0.25">
      <c r="A393" s="19" t="s">
        <v>2255</v>
      </c>
      <c r="B393" s="9" t="s">
        <v>699</v>
      </c>
      <c r="C393" s="9" t="s">
        <v>2256</v>
      </c>
      <c r="D393" s="9">
        <v>40.5</v>
      </c>
      <c r="E393" s="9" t="s">
        <v>681</v>
      </c>
      <c r="F393" s="9" t="s">
        <v>2217</v>
      </c>
      <c r="G393" s="9" t="s">
        <v>693</v>
      </c>
      <c r="H393" s="9" t="s">
        <v>690</v>
      </c>
      <c r="I393" s="9" t="s">
        <v>1864</v>
      </c>
      <c r="J393" s="13" t="str">
        <f t="shared" si="12"/>
        <v>Dirección de Unidad de Protección Ciudadana Del Valle</v>
      </c>
      <c r="K393" s="9" t="s">
        <v>686</v>
      </c>
      <c r="L393" s="13" t="str">
        <f t="shared" si="13"/>
        <v>ORGANIGRAMA</v>
      </c>
      <c r="W393" s="11" t="s">
        <v>2575</v>
      </c>
      <c r="X393" s="2" t="s">
        <v>3118</v>
      </c>
      <c r="Y393" s="7" t="s">
        <v>3123</v>
      </c>
      <c r="Z393" t="s">
        <v>3145</v>
      </c>
      <c r="AA393" t="s">
        <v>3684</v>
      </c>
    </row>
    <row r="394" spans="1:27" ht="39.950000000000003" customHeight="1" x14ac:dyDescent="0.25">
      <c r="A394" s="19" t="s">
        <v>2257</v>
      </c>
      <c r="B394" s="9" t="s">
        <v>699</v>
      </c>
      <c r="C394" s="9" t="s">
        <v>2258</v>
      </c>
      <c r="D394" s="9">
        <v>40.5</v>
      </c>
      <c r="E394" s="9" t="s">
        <v>681</v>
      </c>
      <c r="F394" s="9" t="s">
        <v>2217</v>
      </c>
      <c r="G394" s="9" t="s">
        <v>693</v>
      </c>
      <c r="H394" s="9" t="s">
        <v>690</v>
      </c>
      <c r="I394" s="9" t="s">
        <v>1864</v>
      </c>
      <c r="J394" s="13" t="str">
        <f t="shared" si="12"/>
        <v>Dirección de Unidad de Protección Ciudadana Narvarte Álamos</v>
      </c>
      <c r="K394" s="9" t="s">
        <v>686</v>
      </c>
      <c r="L394" s="13" t="str">
        <f t="shared" si="13"/>
        <v>ORGANIGRAMA</v>
      </c>
      <c r="W394" s="11" t="s">
        <v>2575</v>
      </c>
      <c r="X394" s="2" t="s">
        <v>3118</v>
      </c>
      <c r="Y394" s="7" t="s">
        <v>3123</v>
      </c>
      <c r="Z394" t="s">
        <v>3145</v>
      </c>
      <c r="AA394" t="s">
        <v>3684</v>
      </c>
    </row>
    <row r="395" spans="1:27" ht="39.950000000000003" customHeight="1" x14ac:dyDescent="0.25">
      <c r="A395" s="19" t="s">
        <v>2259</v>
      </c>
      <c r="B395" s="9" t="s">
        <v>699</v>
      </c>
      <c r="C395" s="9" t="s">
        <v>2260</v>
      </c>
      <c r="D395" s="9">
        <v>40.5</v>
      </c>
      <c r="E395" s="9" t="s">
        <v>681</v>
      </c>
      <c r="F395" s="9" t="s">
        <v>2217</v>
      </c>
      <c r="G395" s="9" t="s">
        <v>693</v>
      </c>
      <c r="H395" s="9" t="s">
        <v>690</v>
      </c>
      <c r="I395" s="9" t="s">
        <v>1864</v>
      </c>
      <c r="J395" s="13" t="str">
        <f t="shared" si="12"/>
        <v>Dirección de Unidad de Protección Ciudadana Portales</v>
      </c>
      <c r="K395" s="9" t="s">
        <v>686</v>
      </c>
      <c r="L395" s="13" t="str">
        <f t="shared" si="13"/>
        <v>ORGANIGRAMA</v>
      </c>
      <c r="W395" s="11" t="s">
        <v>2575</v>
      </c>
      <c r="X395" s="2" t="s">
        <v>3118</v>
      </c>
      <c r="Y395" s="7" t="s">
        <v>3123</v>
      </c>
      <c r="Z395" t="s">
        <v>3145</v>
      </c>
      <c r="AA395" t="s">
        <v>3684</v>
      </c>
    </row>
    <row r="396" spans="1:27" ht="39.950000000000003" customHeight="1" x14ac:dyDescent="0.25">
      <c r="A396" s="19" t="s">
        <v>2261</v>
      </c>
      <c r="B396" s="9" t="s">
        <v>699</v>
      </c>
      <c r="C396" s="9" t="s">
        <v>2262</v>
      </c>
      <c r="D396" s="9">
        <v>40.5</v>
      </c>
      <c r="E396" s="9" t="s">
        <v>681</v>
      </c>
      <c r="F396" s="9" t="s">
        <v>2217</v>
      </c>
      <c r="G396" s="9" t="s">
        <v>693</v>
      </c>
      <c r="H396" s="9" t="s">
        <v>690</v>
      </c>
      <c r="I396" s="9" t="s">
        <v>1864</v>
      </c>
      <c r="J396" s="13" t="str">
        <f t="shared" si="12"/>
        <v>Dirección de Unidad de Protección Ciudadana Nativitas</v>
      </c>
      <c r="K396" s="9" t="s">
        <v>686</v>
      </c>
      <c r="L396" s="13" t="str">
        <f t="shared" si="13"/>
        <v>ORGANIGRAMA</v>
      </c>
      <c r="W396" s="11" t="s">
        <v>2575</v>
      </c>
      <c r="X396" s="2" t="s">
        <v>3118</v>
      </c>
      <c r="Y396" s="7" t="s">
        <v>3123</v>
      </c>
      <c r="Z396" t="s">
        <v>3145</v>
      </c>
      <c r="AA396" t="s">
        <v>3684</v>
      </c>
    </row>
    <row r="397" spans="1:27" ht="39.950000000000003" customHeight="1" x14ac:dyDescent="0.25">
      <c r="A397" s="19" t="s">
        <v>2263</v>
      </c>
      <c r="B397" s="9" t="s">
        <v>699</v>
      </c>
      <c r="C397" s="9" t="s">
        <v>2264</v>
      </c>
      <c r="D397" s="9">
        <v>40.5</v>
      </c>
      <c r="E397" s="9" t="s">
        <v>681</v>
      </c>
      <c r="F397" s="9" t="s">
        <v>2219</v>
      </c>
      <c r="G397" s="9" t="s">
        <v>693</v>
      </c>
      <c r="H397" s="9" t="s">
        <v>690</v>
      </c>
      <c r="I397" s="9" t="s">
        <v>1864</v>
      </c>
      <c r="J397" s="13" t="str">
        <f t="shared" si="12"/>
        <v>Dirección de Unidad de Protección Ciudadana Coyoacán</v>
      </c>
      <c r="K397" s="9" t="s">
        <v>686</v>
      </c>
      <c r="L397" s="13" t="str">
        <f t="shared" si="13"/>
        <v>ORGANIGRAMA</v>
      </c>
      <c r="W397" s="11" t="s">
        <v>2575</v>
      </c>
      <c r="X397" s="2" t="s">
        <v>3118</v>
      </c>
      <c r="Y397" s="7" t="s">
        <v>3123</v>
      </c>
      <c r="Z397" t="s">
        <v>3145</v>
      </c>
      <c r="AA397" t="s">
        <v>3684</v>
      </c>
    </row>
    <row r="398" spans="1:27" ht="39.950000000000003" customHeight="1" x14ac:dyDescent="0.25">
      <c r="A398" s="19" t="s">
        <v>2265</v>
      </c>
      <c r="B398" s="9" t="s">
        <v>699</v>
      </c>
      <c r="C398" s="9" t="s">
        <v>2266</v>
      </c>
      <c r="D398" s="9">
        <v>40.5</v>
      </c>
      <c r="E398" s="9" t="s">
        <v>681</v>
      </c>
      <c r="F398" s="9" t="s">
        <v>2219</v>
      </c>
      <c r="G398" s="9" t="s">
        <v>693</v>
      </c>
      <c r="H398" s="9" t="s">
        <v>690</v>
      </c>
      <c r="I398" s="9" t="s">
        <v>1864</v>
      </c>
      <c r="J398" s="13" t="str">
        <f t="shared" si="12"/>
        <v>Dirección de Unidad de Protección Ciudadana Taxqueña</v>
      </c>
      <c r="K398" s="9" t="s">
        <v>686</v>
      </c>
      <c r="L398" s="13" t="str">
        <f t="shared" si="13"/>
        <v>ORGANIGRAMA</v>
      </c>
      <c r="W398" s="11" t="s">
        <v>2575</v>
      </c>
      <c r="X398" s="2" t="s">
        <v>3118</v>
      </c>
      <c r="Y398" s="7" t="s">
        <v>3123</v>
      </c>
      <c r="Z398" t="s">
        <v>3145</v>
      </c>
      <c r="AA398" t="s">
        <v>3684</v>
      </c>
    </row>
    <row r="399" spans="1:27" ht="39.950000000000003" customHeight="1" x14ac:dyDescent="0.25">
      <c r="A399" s="19" t="s">
        <v>2267</v>
      </c>
      <c r="B399" s="9" t="s">
        <v>699</v>
      </c>
      <c r="C399" s="9" t="s">
        <v>2268</v>
      </c>
      <c r="D399" s="9">
        <v>40.5</v>
      </c>
      <c r="E399" s="9" t="s">
        <v>681</v>
      </c>
      <c r="F399" s="9" t="s">
        <v>2219</v>
      </c>
      <c r="G399" s="9" t="s">
        <v>693</v>
      </c>
      <c r="H399" s="9" t="s">
        <v>690</v>
      </c>
      <c r="I399" s="9" t="s">
        <v>1864</v>
      </c>
      <c r="J399" s="13" t="str">
        <f t="shared" si="12"/>
        <v>Dirección de Unidad de Protección Ciudadana Universidad</v>
      </c>
      <c r="K399" s="9" t="s">
        <v>686</v>
      </c>
      <c r="L399" s="13" t="str">
        <f t="shared" si="13"/>
        <v>ORGANIGRAMA</v>
      </c>
      <c r="W399" s="11" t="s">
        <v>2575</v>
      </c>
      <c r="X399" s="2" t="s">
        <v>3118</v>
      </c>
      <c r="Y399" s="7" t="s">
        <v>3123</v>
      </c>
      <c r="Z399" t="s">
        <v>3145</v>
      </c>
      <c r="AA399" t="s">
        <v>3684</v>
      </c>
    </row>
    <row r="400" spans="1:27" ht="39.950000000000003" customHeight="1" x14ac:dyDescent="0.25">
      <c r="A400" s="19" t="s">
        <v>2269</v>
      </c>
      <c r="B400" s="9" t="s">
        <v>699</v>
      </c>
      <c r="C400" s="9" t="s">
        <v>2270</v>
      </c>
      <c r="D400" s="9">
        <v>40.5</v>
      </c>
      <c r="E400" s="9" t="s">
        <v>681</v>
      </c>
      <c r="F400" s="9" t="s">
        <v>2219</v>
      </c>
      <c r="G400" s="9" t="s">
        <v>693</v>
      </c>
      <c r="H400" s="9" t="s">
        <v>690</v>
      </c>
      <c r="I400" s="9" t="s">
        <v>1864</v>
      </c>
      <c r="J400" s="13" t="str">
        <f t="shared" si="12"/>
        <v>Dirección de Unidad de Protección Ciudadana Xotepingo</v>
      </c>
      <c r="K400" s="9" t="s">
        <v>686</v>
      </c>
      <c r="L400" s="13" t="str">
        <f t="shared" si="13"/>
        <v>ORGANIGRAMA</v>
      </c>
      <c r="W400" s="11" t="s">
        <v>2575</v>
      </c>
      <c r="X400" s="2" t="s">
        <v>3118</v>
      </c>
      <c r="Y400" s="7" t="s">
        <v>3123</v>
      </c>
      <c r="Z400" t="s">
        <v>3145</v>
      </c>
      <c r="AA400" t="s">
        <v>3684</v>
      </c>
    </row>
    <row r="401" spans="1:27" ht="39.950000000000003" customHeight="1" x14ac:dyDescent="0.25">
      <c r="A401" s="19" t="s">
        <v>2271</v>
      </c>
      <c r="B401" s="9" t="s">
        <v>699</v>
      </c>
      <c r="C401" s="9" t="s">
        <v>2272</v>
      </c>
      <c r="D401" s="9">
        <v>40.5</v>
      </c>
      <c r="E401" s="9" t="s">
        <v>681</v>
      </c>
      <c r="F401" s="9" t="s">
        <v>2219</v>
      </c>
      <c r="G401" s="9" t="s">
        <v>693</v>
      </c>
      <c r="H401" s="9" t="s">
        <v>690</v>
      </c>
      <c r="I401" s="9" t="s">
        <v>1864</v>
      </c>
      <c r="J401" s="13" t="str">
        <f t="shared" si="12"/>
        <v>Dirección de Unidad de Protección Ciudadana Culhuacán</v>
      </c>
      <c r="K401" s="9" t="s">
        <v>686</v>
      </c>
      <c r="L401" s="13" t="str">
        <f t="shared" si="13"/>
        <v>ORGANIGRAMA</v>
      </c>
      <c r="W401" s="11" t="s">
        <v>2575</v>
      </c>
      <c r="X401" s="2" t="s">
        <v>3118</v>
      </c>
      <c r="Y401" s="7" t="s">
        <v>3123</v>
      </c>
      <c r="Z401" t="s">
        <v>3145</v>
      </c>
      <c r="AA401" t="s">
        <v>3684</v>
      </c>
    </row>
    <row r="402" spans="1:27" ht="39.950000000000003" customHeight="1" x14ac:dyDescent="0.25">
      <c r="A402" s="19" t="s">
        <v>2273</v>
      </c>
      <c r="B402" s="9" t="s">
        <v>699</v>
      </c>
      <c r="C402" s="9" t="s">
        <v>2274</v>
      </c>
      <c r="D402" s="9">
        <v>40.5</v>
      </c>
      <c r="E402" s="9" t="s">
        <v>681</v>
      </c>
      <c r="F402" s="9" t="s">
        <v>2221</v>
      </c>
      <c r="G402" s="9" t="s">
        <v>693</v>
      </c>
      <c r="H402" s="9" t="s">
        <v>690</v>
      </c>
      <c r="I402" s="9" t="s">
        <v>1864</v>
      </c>
      <c r="J402" s="13" t="str">
        <f t="shared" si="12"/>
        <v>Dirección de Unidad de Protección Ciudadana Padierna</v>
      </c>
      <c r="K402" s="9" t="s">
        <v>686</v>
      </c>
      <c r="L402" s="13" t="str">
        <f t="shared" si="13"/>
        <v>ORGANIGRAMA</v>
      </c>
      <c r="W402" s="11" t="s">
        <v>2575</v>
      </c>
      <c r="X402" s="2" t="s">
        <v>3118</v>
      </c>
      <c r="Y402" s="7" t="s">
        <v>3123</v>
      </c>
      <c r="Z402" t="s">
        <v>3145</v>
      </c>
      <c r="AA402" t="s">
        <v>3684</v>
      </c>
    </row>
    <row r="403" spans="1:27" ht="39.950000000000003" customHeight="1" x14ac:dyDescent="0.25">
      <c r="A403" s="19" t="s">
        <v>2275</v>
      </c>
      <c r="B403" s="9" t="s">
        <v>699</v>
      </c>
      <c r="C403" s="9" t="s">
        <v>2276</v>
      </c>
      <c r="D403" s="9">
        <v>40.5</v>
      </c>
      <c r="E403" s="9" t="s">
        <v>681</v>
      </c>
      <c r="F403" s="9" t="s">
        <v>2221</v>
      </c>
      <c r="G403" s="9" t="s">
        <v>693</v>
      </c>
      <c r="H403" s="9" t="s">
        <v>690</v>
      </c>
      <c r="I403" s="9" t="s">
        <v>1864</v>
      </c>
      <c r="J403" s="13" t="str">
        <f t="shared" si="12"/>
        <v>Dirección de Unidad de Protección Ciudadana Fuente</v>
      </c>
      <c r="K403" s="9" t="s">
        <v>686</v>
      </c>
      <c r="L403" s="13" t="str">
        <f t="shared" si="13"/>
        <v>ORGANIGRAMA</v>
      </c>
      <c r="W403" s="11" t="s">
        <v>2575</v>
      </c>
      <c r="X403" s="2" t="s">
        <v>3118</v>
      </c>
      <c r="Y403" s="7" t="s">
        <v>3123</v>
      </c>
      <c r="Z403" t="s">
        <v>3145</v>
      </c>
      <c r="AA403" t="s">
        <v>3684</v>
      </c>
    </row>
    <row r="404" spans="1:27" ht="39.950000000000003" customHeight="1" x14ac:dyDescent="0.25">
      <c r="A404" s="19" t="s">
        <v>2277</v>
      </c>
      <c r="B404" s="9" t="s">
        <v>699</v>
      </c>
      <c r="C404" s="9" t="s">
        <v>2278</v>
      </c>
      <c r="D404" s="9">
        <v>40.5</v>
      </c>
      <c r="E404" s="9" t="s">
        <v>681</v>
      </c>
      <c r="F404" s="9" t="s">
        <v>2221</v>
      </c>
      <c r="G404" s="9" t="s">
        <v>693</v>
      </c>
      <c r="H404" s="9" t="s">
        <v>690</v>
      </c>
      <c r="I404" s="9" t="s">
        <v>1864</v>
      </c>
      <c r="J404" s="13" t="str">
        <f t="shared" si="12"/>
        <v>Dirección de Unidad de Protección Ciudadana Huipulco Hospitales</v>
      </c>
      <c r="K404" s="9" t="s">
        <v>686</v>
      </c>
      <c r="L404" s="13" t="str">
        <f t="shared" si="13"/>
        <v>ORGANIGRAMA</v>
      </c>
      <c r="W404" s="11" t="s">
        <v>2575</v>
      </c>
      <c r="X404" s="2" t="s">
        <v>3118</v>
      </c>
      <c r="Y404" s="7" t="s">
        <v>3123</v>
      </c>
      <c r="Z404" t="s">
        <v>3145</v>
      </c>
      <c r="AA404" t="s">
        <v>3684</v>
      </c>
    </row>
    <row r="405" spans="1:27" ht="39.950000000000003" customHeight="1" x14ac:dyDescent="0.25">
      <c r="A405" s="19" t="s">
        <v>2279</v>
      </c>
      <c r="B405" s="9" t="s">
        <v>699</v>
      </c>
      <c r="C405" s="9" t="s">
        <v>2280</v>
      </c>
      <c r="D405" s="9">
        <v>40.5</v>
      </c>
      <c r="E405" s="9" t="s">
        <v>681</v>
      </c>
      <c r="F405" s="9" t="s">
        <v>2221</v>
      </c>
      <c r="G405" s="9" t="s">
        <v>693</v>
      </c>
      <c r="H405" s="9" t="s">
        <v>690</v>
      </c>
      <c r="I405" s="9" t="s">
        <v>1864</v>
      </c>
      <c r="J405" s="13" t="str">
        <f t="shared" si="12"/>
        <v>Dirección de Unidad de Protección Ciudadana Coapa</v>
      </c>
      <c r="K405" s="9" t="s">
        <v>686</v>
      </c>
      <c r="L405" s="13" t="str">
        <f t="shared" si="13"/>
        <v>ORGANIGRAMA</v>
      </c>
      <c r="W405" s="11" t="s">
        <v>2575</v>
      </c>
      <c r="X405" s="2" t="s">
        <v>3118</v>
      </c>
      <c r="Y405" s="7" t="s">
        <v>3123</v>
      </c>
      <c r="Z405" t="s">
        <v>3145</v>
      </c>
      <c r="AA405" t="s">
        <v>3684</v>
      </c>
    </row>
    <row r="406" spans="1:27" ht="39.950000000000003" customHeight="1" x14ac:dyDescent="0.25">
      <c r="A406" s="19" t="s">
        <v>2281</v>
      </c>
      <c r="B406" s="9" t="s">
        <v>699</v>
      </c>
      <c r="C406" s="9" t="s">
        <v>2282</v>
      </c>
      <c r="D406" s="9">
        <v>40.5</v>
      </c>
      <c r="E406" s="9" t="s">
        <v>681</v>
      </c>
      <c r="F406" s="9" t="s">
        <v>2221</v>
      </c>
      <c r="G406" s="9" t="s">
        <v>693</v>
      </c>
      <c r="H406" s="9" t="s">
        <v>690</v>
      </c>
      <c r="I406" s="9" t="s">
        <v>1864</v>
      </c>
      <c r="J406" s="13" t="str">
        <f t="shared" si="12"/>
        <v>Dirección de Unidad de Protección Ciudadana Dinamo</v>
      </c>
      <c r="K406" s="9" t="s">
        <v>686</v>
      </c>
      <c r="L406" s="13" t="str">
        <f t="shared" si="13"/>
        <v>ORGANIGRAMA</v>
      </c>
      <c r="W406" s="11" t="s">
        <v>2575</v>
      </c>
      <c r="X406" s="2" t="s">
        <v>3118</v>
      </c>
      <c r="Y406" s="7" t="s">
        <v>3123</v>
      </c>
      <c r="Z406" t="s">
        <v>3145</v>
      </c>
      <c r="AA406" t="s">
        <v>3684</v>
      </c>
    </row>
    <row r="407" spans="1:27" ht="39.950000000000003" customHeight="1" x14ac:dyDescent="0.25">
      <c r="A407" s="19" t="s">
        <v>2283</v>
      </c>
      <c r="B407" s="9" t="s">
        <v>699</v>
      </c>
      <c r="C407" s="9" t="s">
        <v>2284</v>
      </c>
      <c r="D407" s="9">
        <v>40.5</v>
      </c>
      <c r="E407" s="9" t="s">
        <v>681</v>
      </c>
      <c r="F407" s="9" t="s">
        <v>2221</v>
      </c>
      <c r="G407" s="9" t="s">
        <v>693</v>
      </c>
      <c r="H407" s="9" t="s">
        <v>690</v>
      </c>
      <c r="I407" s="9" t="s">
        <v>1864</v>
      </c>
      <c r="J407" s="13" t="str">
        <f t="shared" si="12"/>
        <v>Dirección de Unidad de Protección Ciudadana San Jerónimo</v>
      </c>
      <c r="K407" s="9" t="s">
        <v>686</v>
      </c>
      <c r="L407" s="13" t="str">
        <f t="shared" si="13"/>
        <v>ORGANIGRAMA</v>
      </c>
      <c r="W407" s="11" t="s">
        <v>2575</v>
      </c>
      <c r="X407" s="2" t="s">
        <v>3118</v>
      </c>
      <c r="Y407" s="7" t="s">
        <v>3123</v>
      </c>
      <c r="Z407" t="s">
        <v>3145</v>
      </c>
      <c r="AA407" t="s">
        <v>3684</v>
      </c>
    </row>
    <row r="408" spans="1:27" ht="39.950000000000003" customHeight="1" x14ac:dyDescent="0.25">
      <c r="A408" s="19" t="s">
        <v>2285</v>
      </c>
      <c r="B408" s="9" t="s">
        <v>699</v>
      </c>
      <c r="C408" s="9" t="s">
        <v>2286</v>
      </c>
      <c r="D408" s="9">
        <v>40.5</v>
      </c>
      <c r="E408" s="9" t="s">
        <v>681</v>
      </c>
      <c r="F408" s="9" t="s">
        <v>2223</v>
      </c>
      <c r="G408" s="9" t="s">
        <v>693</v>
      </c>
      <c r="H408" s="9" t="s">
        <v>690</v>
      </c>
      <c r="I408" s="9" t="s">
        <v>1864</v>
      </c>
      <c r="J408" s="13" t="str">
        <f t="shared" si="12"/>
        <v>Dirección de Unidad de Protección Ciudadana Churubusco</v>
      </c>
      <c r="K408" s="9" t="s">
        <v>686</v>
      </c>
      <c r="L408" s="13" t="str">
        <f t="shared" si="13"/>
        <v>ORGANIGRAMA</v>
      </c>
      <c r="W408" s="11" t="s">
        <v>2575</v>
      </c>
      <c r="X408" s="2" t="s">
        <v>3118</v>
      </c>
      <c r="Y408" s="7" t="s">
        <v>3123</v>
      </c>
      <c r="Z408" t="s">
        <v>3145</v>
      </c>
      <c r="AA408" t="s">
        <v>3684</v>
      </c>
    </row>
    <row r="409" spans="1:27" ht="39.950000000000003" customHeight="1" x14ac:dyDescent="0.25">
      <c r="A409" s="19" t="s">
        <v>2287</v>
      </c>
      <c r="B409" s="9" t="s">
        <v>699</v>
      </c>
      <c r="C409" s="9" t="s">
        <v>2288</v>
      </c>
      <c r="D409" s="9">
        <v>40.5</v>
      </c>
      <c r="E409" s="9" t="s">
        <v>681</v>
      </c>
      <c r="F409" s="9" t="s">
        <v>2223</v>
      </c>
      <c r="G409" s="9" t="s">
        <v>693</v>
      </c>
      <c r="H409" s="9" t="s">
        <v>690</v>
      </c>
      <c r="I409" s="9" t="s">
        <v>1864</v>
      </c>
      <c r="J409" s="13" t="str">
        <f t="shared" si="12"/>
        <v>Dirección de Unidad de Protección Ciudadana Granjas</v>
      </c>
      <c r="K409" s="9" t="s">
        <v>686</v>
      </c>
      <c r="L409" s="13" t="str">
        <f t="shared" si="13"/>
        <v>ORGANIGRAMA</v>
      </c>
      <c r="W409" s="11" t="s">
        <v>2575</v>
      </c>
      <c r="X409" s="2" t="s">
        <v>3118</v>
      </c>
      <c r="Y409" s="7" t="s">
        <v>3123</v>
      </c>
      <c r="Z409" t="s">
        <v>3145</v>
      </c>
      <c r="AA409" t="s">
        <v>3684</v>
      </c>
    </row>
    <row r="410" spans="1:27" ht="39.950000000000003" customHeight="1" x14ac:dyDescent="0.25">
      <c r="A410" s="19" t="s">
        <v>2289</v>
      </c>
      <c r="B410" s="9" t="s">
        <v>699</v>
      </c>
      <c r="C410" s="9" t="s">
        <v>2290</v>
      </c>
      <c r="D410" s="9">
        <v>40.5</v>
      </c>
      <c r="E410" s="9" t="s">
        <v>681</v>
      </c>
      <c r="F410" s="9" t="s">
        <v>2223</v>
      </c>
      <c r="G410" s="9" t="s">
        <v>693</v>
      </c>
      <c r="H410" s="9" t="s">
        <v>690</v>
      </c>
      <c r="I410" s="9" t="s">
        <v>1864</v>
      </c>
      <c r="J410" s="13" t="str">
        <f t="shared" si="12"/>
        <v>Dirección de Unidad de Protección Ciudadana Abasto Reforma</v>
      </c>
      <c r="K410" s="9" t="s">
        <v>686</v>
      </c>
      <c r="L410" s="13" t="str">
        <f t="shared" si="13"/>
        <v>ORGANIGRAMA</v>
      </c>
      <c r="W410" s="11" t="s">
        <v>2575</v>
      </c>
      <c r="X410" s="2" t="s">
        <v>3118</v>
      </c>
      <c r="Y410" s="7" t="s">
        <v>3123</v>
      </c>
      <c r="Z410" t="s">
        <v>3145</v>
      </c>
      <c r="AA410" t="s">
        <v>3684</v>
      </c>
    </row>
    <row r="411" spans="1:27" ht="39.950000000000003" customHeight="1" x14ac:dyDescent="0.25">
      <c r="A411" s="19" t="s">
        <v>2291</v>
      </c>
      <c r="B411" s="9" t="s">
        <v>699</v>
      </c>
      <c r="C411" s="9" t="s">
        <v>2292</v>
      </c>
      <c r="D411" s="9">
        <v>40.5</v>
      </c>
      <c r="E411" s="9" t="s">
        <v>681</v>
      </c>
      <c r="F411" s="9" t="s">
        <v>2223</v>
      </c>
      <c r="G411" s="9" t="s">
        <v>693</v>
      </c>
      <c r="H411" s="9" t="s">
        <v>690</v>
      </c>
      <c r="I411" s="9" t="s">
        <v>1864</v>
      </c>
      <c r="J411" s="13" t="str">
        <f t="shared" si="12"/>
        <v>Dirección de Unidad de Protección Ciudadana Estrella</v>
      </c>
      <c r="K411" s="9" t="s">
        <v>686</v>
      </c>
      <c r="L411" s="13" t="str">
        <f t="shared" si="13"/>
        <v>ORGANIGRAMA</v>
      </c>
      <c r="W411" s="11" t="s">
        <v>2575</v>
      </c>
      <c r="X411" s="2" t="s">
        <v>3118</v>
      </c>
      <c r="Y411" s="7" t="s">
        <v>3123</v>
      </c>
      <c r="Z411" t="s">
        <v>3145</v>
      </c>
      <c r="AA411" t="s">
        <v>3684</v>
      </c>
    </row>
    <row r="412" spans="1:27" ht="39.950000000000003" customHeight="1" x14ac:dyDescent="0.25">
      <c r="A412" s="19" t="s">
        <v>2293</v>
      </c>
      <c r="B412" s="9" t="s">
        <v>699</v>
      </c>
      <c r="C412" s="9" t="s">
        <v>2294</v>
      </c>
      <c r="D412" s="9">
        <v>40.5</v>
      </c>
      <c r="E412" s="9" t="s">
        <v>681</v>
      </c>
      <c r="F412" s="9" t="s">
        <v>2225</v>
      </c>
      <c r="G412" s="9" t="s">
        <v>693</v>
      </c>
      <c r="H412" s="9" t="s">
        <v>690</v>
      </c>
      <c r="I412" s="9" t="s">
        <v>1864</v>
      </c>
      <c r="J412" s="13" t="str">
        <f t="shared" si="12"/>
        <v>Dirección de Unidad de Protección Ciudadana Oasis</v>
      </c>
      <c r="K412" s="9" t="s">
        <v>686</v>
      </c>
      <c r="L412" s="13" t="str">
        <f t="shared" si="13"/>
        <v>ORGANIGRAMA</v>
      </c>
      <c r="W412" s="11" t="s">
        <v>2575</v>
      </c>
      <c r="X412" s="2" t="s">
        <v>3118</v>
      </c>
      <c r="Y412" s="7" t="s">
        <v>3123</v>
      </c>
      <c r="Z412" t="s">
        <v>3145</v>
      </c>
      <c r="AA412" t="s">
        <v>3684</v>
      </c>
    </row>
    <row r="413" spans="1:27" ht="39.950000000000003" customHeight="1" x14ac:dyDescent="0.25">
      <c r="A413" s="19" t="s">
        <v>2295</v>
      </c>
      <c r="B413" s="9" t="s">
        <v>699</v>
      </c>
      <c r="C413" s="9" t="s">
        <v>2296</v>
      </c>
      <c r="D413" s="9">
        <v>40.5</v>
      </c>
      <c r="E413" s="9" t="s">
        <v>681</v>
      </c>
      <c r="F413" s="9" t="s">
        <v>2225</v>
      </c>
      <c r="G413" s="9" t="s">
        <v>693</v>
      </c>
      <c r="H413" s="9" t="s">
        <v>690</v>
      </c>
      <c r="I413" s="9" t="s">
        <v>1864</v>
      </c>
      <c r="J413" s="13" t="str">
        <f t="shared" si="12"/>
        <v>Dirección de Unidad de Protección Ciudadana Santa Cruz</v>
      </c>
      <c r="K413" s="9" t="s">
        <v>686</v>
      </c>
      <c r="L413" s="13" t="str">
        <f t="shared" si="13"/>
        <v>ORGANIGRAMA</v>
      </c>
      <c r="W413" s="11" t="s">
        <v>2575</v>
      </c>
      <c r="X413" s="2" t="s">
        <v>3118</v>
      </c>
      <c r="Y413" s="7" t="s">
        <v>3123</v>
      </c>
      <c r="Z413" t="s">
        <v>3145</v>
      </c>
      <c r="AA413" t="s">
        <v>3684</v>
      </c>
    </row>
    <row r="414" spans="1:27" ht="39.950000000000003" customHeight="1" x14ac:dyDescent="0.25">
      <c r="A414" s="19" t="s">
        <v>2297</v>
      </c>
      <c r="B414" s="9" t="s">
        <v>699</v>
      </c>
      <c r="C414" s="9" t="s">
        <v>2298</v>
      </c>
      <c r="D414" s="9">
        <v>40.5</v>
      </c>
      <c r="E414" s="9" t="s">
        <v>681</v>
      </c>
      <c r="F414" s="9" t="s">
        <v>2225</v>
      </c>
      <c r="G414" s="9" t="s">
        <v>693</v>
      </c>
      <c r="H414" s="9" t="s">
        <v>690</v>
      </c>
      <c r="I414" s="9" t="s">
        <v>1864</v>
      </c>
      <c r="J414" s="13" t="str">
        <f t="shared" si="12"/>
        <v>Dirección de Unidad de Protección Ciudadana Quetzal</v>
      </c>
      <c r="K414" s="9" t="s">
        <v>686</v>
      </c>
      <c r="L414" s="13" t="str">
        <f t="shared" si="13"/>
        <v>ORGANIGRAMA</v>
      </c>
      <c r="W414" s="11" t="s">
        <v>2575</v>
      </c>
      <c r="X414" s="2" t="s">
        <v>3118</v>
      </c>
      <c r="Y414" s="7" t="s">
        <v>3123</v>
      </c>
      <c r="Z414" t="s">
        <v>3145</v>
      </c>
      <c r="AA414" t="s">
        <v>3684</v>
      </c>
    </row>
    <row r="415" spans="1:27" ht="39.950000000000003" customHeight="1" x14ac:dyDescent="0.25">
      <c r="A415" s="19" t="s">
        <v>2299</v>
      </c>
      <c r="B415" s="9" t="s">
        <v>699</v>
      </c>
      <c r="C415" s="9" t="s">
        <v>2300</v>
      </c>
      <c r="D415" s="9">
        <v>40.5</v>
      </c>
      <c r="E415" s="9" t="s">
        <v>681</v>
      </c>
      <c r="F415" s="9" t="s">
        <v>2225</v>
      </c>
      <c r="G415" s="9" t="s">
        <v>693</v>
      </c>
      <c r="H415" s="9" t="s">
        <v>690</v>
      </c>
      <c r="I415" s="9" t="s">
        <v>1864</v>
      </c>
      <c r="J415" s="13" t="str">
        <f t="shared" si="12"/>
        <v>Dirección de Unidad de Protección Ciudadana Teotongo</v>
      </c>
      <c r="K415" s="9" t="s">
        <v>686</v>
      </c>
      <c r="L415" s="13" t="str">
        <f t="shared" si="13"/>
        <v>ORGANIGRAMA</v>
      </c>
      <c r="W415" s="11" t="s">
        <v>2575</v>
      </c>
      <c r="X415" s="2" t="s">
        <v>3118</v>
      </c>
      <c r="Y415" s="7" t="s">
        <v>3123</v>
      </c>
      <c r="Z415" t="s">
        <v>3145</v>
      </c>
      <c r="AA415" t="s">
        <v>3684</v>
      </c>
    </row>
    <row r="416" spans="1:27" ht="39.950000000000003" customHeight="1" x14ac:dyDescent="0.25">
      <c r="A416" s="19" t="s">
        <v>2301</v>
      </c>
      <c r="B416" s="9" t="s">
        <v>699</v>
      </c>
      <c r="C416" s="9" t="s">
        <v>2302</v>
      </c>
      <c r="D416" s="9">
        <v>40.5</v>
      </c>
      <c r="E416" s="9" t="s">
        <v>681</v>
      </c>
      <c r="F416" s="9" t="s">
        <v>2225</v>
      </c>
      <c r="G416" s="9" t="s">
        <v>693</v>
      </c>
      <c r="H416" s="9" t="s">
        <v>690</v>
      </c>
      <c r="I416" s="9" t="s">
        <v>1864</v>
      </c>
      <c r="J416" s="13" t="str">
        <f t="shared" si="12"/>
        <v>Dirección de Unidad de Protección Ciudadana Tezonco</v>
      </c>
      <c r="K416" s="9" t="s">
        <v>686</v>
      </c>
      <c r="L416" s="13" t="str">
        <f t="shared" si="13"/>
        <v>ORGANIGRAMA</v>
      </c>
      <c r="W416" s="11" t="s">
        <v>2575</v>
      </c>
      <c r="X416" s="2" t="s">
        <v>3118</v>
      </c>
      <c r="Y416" s="7" t="s">
        <v>3123</v>
      </c>
      <c r="Z416" t="s">
        <v>3145</v>
      </c>
      <c r="AA416" t="s">
        <v>3684</v>
      </c>
    </row>
    <row r="417" spans="1:27" ht="39.950000000000003" customHeight="1" x14ac:dyDescent="0.25">
      <c r="A417" s="19" t="s">
        <v>2303</v>
      </c>
      <c r="B417" s="9" t="s">
        <v>699</v>
      </c>
      <c r="C417" s="9" t="s">
        <v>2304</v>
      </c>
      <c r="D417" s="9">
        <v>40.5</v>
      </c>
      <c r="E417" s="9" t="s">
        <v>681</v>
      </c>
      <c r="F417" s="9" t="s">
        <v>2227</v>
      </c>
      <c r="G417" s="9" t="s">
        <v>693</v>
      </c>
      <c r="H417" s="9" t="s">
        <v>690</v>
      </c>
      <c r="I417" s="9" t="s">
        <v>1864</v>
      </c>
      <c r="J417" s="13" t="str">
        <f t="shared" si="12"/>
        <v>Dirección de Unidad de Protección Ciudadana La Noria</v>
      </c>
      <c r="K417" s="9" t="s">
        <v>686</v>
      </c>
      <c r="L417" s="13" t="str">
        <f t="shared" si="13"/>
        <v>ORGANIGRAMA</v>
      </c>
      <c r="W417" s="11" t="s">
        <v>2575</v>
      </c>
      <c r="X417" s="2" t="s">
        <v>3118</v>
      </c>
      <c r="Y417" s="7" t="s">
        <v>3123</v>
      </c>
      <c r="Z417" t="s">
        <v>3145</v>
      </c>
      <c r="AA417" t="s">
        <v>3684</v>
      </c>
    </row>
    <row r="418" spans="1:27" ht="39.950000000000003" customHeight="1" x14ac:dyDescent="0.25">
      <c r="A418" s="19" t="s">
        <v>2305</v>
      </c>
      <c r="B418" s="9" t="s">
        <v>699</v>
      </c>
      <c r="C418" s="9" t="s">
        <v>2306</v>
      </c>
      <c r="D418" s="9">
        <v>40.5</v>
      </c>
      <c r="E418" s="9" t="s">
        <v>681</v>
      </c>
      <c r="F418" s="9" t="s">
        <v>2227</v>
      </c>
      <c r="G418" s="9" t="s">
        <v>693</v>
      </c>
      <c r="H418" s="9" t="s">
        <v>690</v>
      </c>
      <c r="I418" s="9" t="s">
        <v>1864</v>
      </c>
      <c r="J418" s="13" t="str">
        <f t="shared" si="12"/>
        <v>Dirección de Unidad de Protección Ciudadana Tepepan</v>
      </c>
      <c r="K418" s="9" t="s">
        <v>686</v>
      </c>
      <c r="L418" s="13" t="str">
        <f t="shared" si="13"/>
        <v>ORGANIGRAMA</v>
      </c>
      <c r="W418" s="11" t="s">
        <v>2575</v>
      </c>
      <c r="X418" s="2" t="s">
        <v>3118</v>
      </c>
      <c r="Y418" s="7" t="s">
        <v>3123</v>
      </c>
      <c r="Z418" t="s">
        <v>3145</v>
      </c>
      <c r="AA418" t="s">
        <v>3684</v>
      </c>
    </row>
    <row r="419" spans="1:27" ht="39.950000000000003" customHeight="1" x14ac:dyDescent="0.25">
      <c r="A419" s="19" t="s">
        <v>2307</v>
      </c>
      <c r="B419" s="9" t="s">
        <v>699</v>
      </c>
      <c r="C419" s="9" t="s">
        <v>2308</v>
      </c>
      <c r="D419" s="9">
        <v>40.5</v>
      </c>
      <c r="E419" s="9" t="s">
        <v>681</v>
      </c>
      <c r="F419" s="9" t="s">
        <v>2227</v>
      </c>
      <c r="G419" s="9" t="s">
        <v>693</v>
      </c>
      <c r="H419" s="9" t="s">
        <v>690</v>
      </c>
      <c r="I419" s="9" t="s">
        <v>1864</v>
      </c>
      <c r="J419" s="13" t="str">
        <f t="shared" si="12"/>
        <v>Dirección de Unidad de Protección Ciudadana Zapotitla</v>
      </c>
      <c r="K419" s="9" t="s">
        <v>686</v>
      </c>
      <c r="L419" s="13" t="str">
        <f t="shared" si="13"/>
        <v>ORGANIGRAMA</v>
      </c>
      <c r="W419" s="11" t="s">
        <v>2575</v>
      </c>
      <c r="X419" s="2" t="s">
        <v>3118</v>
      </c>
      <c r="Y419" s="7" t="s">
        <v>3123</v>
      </c>
      <c r="Z419" t="s">
        <v>3145</v>
      </c>
      <c r="AA419" t="s">
        <v>3684</v>
      </c>
    </row>
    <row r="420" spans="1:27" ht="39.950000000000003" customHeight="1" x14ac:dyDescent="0.25">
      <c r="A420" s="19" t="s">
        <v>2309</v>
      </c>
      <c r="B420" s="9" t="s">
        <v>699</v>
      </c>
      <c r="C420" s="9" t="s">
        <v>2310</v>
      </c>
      <c r="D420" s="9">
        <v>40.5</v>
      </c>
      <c r="E420" s="9" t="s">
        <v>681</v>
      </c>
      <c r="F420" s="9" t="s">
        <v>2227</v>
      </c>
      <c r="G420" s="9" t="s">
        <v>693</v>
      </c>
      <c r="H420" s="9" t="s">
        <v>690</v>
      </c>
      <c r="I420" s="9" t="s">
        <v>1864</v>
      </c>
      <c r="J420" s="13" t="str">
        <f t="shared" si="12"/>
        <v>Dirección de Unidad de Protección Ciudadana Mixquic</v>
      </c>
      <c r="K420" s="9" t="s">
        <v>686</v>
      </c>
      <c r="L420" s="13" t="str">
        <f t="shared" si="13"/>
        <v>ORGANIGRAMA</v>
      </c>
      <c r="W420" s="11" t="s">
        <v>2575</v>
      </c>
      <c r="X420" s="2" t="s">
        <v>3118</v>
      </c>
      <c r="Y420" s="7" t="s">
        <v>3123</v>
      </c>
      <c r="Z420" t="s">
        <v>3145</v>
      </c>
      <c r="AA420" t="s">
        <v>3684</v>
      </c>
    </row>
    <row r="421" spans="1:27" ht="39.950000000000003" customHeight="1" x14ac:dyDescent="0.25">
      <c r="A421" s="19" t="s">
        <v>2311</v>
      </c>
      <c r="B421" s="9" t="s">
        <v>699</v>
      </c>
      <c r="C421" s="9" t="s">
        <v>2312</v>
      </c>
      <c r="D421" s="9">
        <v>40.5</v>
      </c>
      <c r="E421" s="9" t="s">
        <v>681</v>
      </c>
      <c r="F421" s="9" t="s">
        <v>2227</v>
      </c>
      <c r="G421" s="9" t="s">
        <v>693</v>
      </c>
      <c r="H421" s="9" t="s">
        <v>690</v>
      </c>
      <c r="I421" s="9" t="s">
        <v>1864</v>
      </c>
      <c r="J421" s="13" t="str">
        <f t="shared" si="12"/>
        <v>Dirección de Unidad de Protección Ciudadana Milpa Alta</v>
      </c>
      <c r="K421" s="9" t="s">
        <v>686</v>
      </c>
      <c r="L421" s="13" t="str">
        <f t="shared" si="13"/>
        <v>ORGANIGRAMA</v>
      </c>
      <c r="W421" s="11" t="s">
        <v>2575</v>
      </c>
      <c r="X421" s="2" t="s">
        <v>3118</v>
      </c>
      <c r="Y421" s="7" t="s">
        <v>3123</v>
      </c>
      <c r="Z421" t="s">
        <v>3145</v>
      </c>
      <c r="AA421" t="s">
        <v>3684</v>
      </c>
    </row>
    <row r="422" spans="1:27" ht="39.950000000000003" customHeight="1" x14ac:dyDescent="0.25">
      <c r="A422" s="19" t="s">
        <v>2313</v>
      </c>
      <c r="B422" s="9" t="s">
        <v>699</v>
      </c>
      <c r="C422" s="9" t="s">
        <v>2314</v>
      </c>
      <c r="D422" s="9">
        <v>40.5</v>
      </c>
      <c r="E422" s="9" t="s">
        <v>681</v>
      </c>
      <c r="F422" s="9" t="s">
        <v>2227</v>
      </c>
      <c r="G422" s="9" t="s">
        <v>693</v>
      </c>
      <c r="H422" s="9" t="s">
        <v>690</v>
      </c>
      <c r="I422" s="9" t="s">
        <v>1864</v>
      </c>
      <c r="J422" s="13" t="str">
        <f t="shared" si="12"/>
        <v>Dirección de Unidad de Protección Ciudadana Tecomitl</v>
      </c>
      <c r="K422" s="9" t="s">
        <v>686</v>
      </c>
      <c r="L422" s="13" t="str">
        <f t="shared" si="13"/>
        <v>ORGANIGRAMA</v>
      </c>
      <c r="W422" s="11" t="s">
        <v>2575</v>
      </c>
      <c r="X422" s="2" t="s">
        <v>3118</v>
      </c>
      <c r="Y422" s="7" t="s">
        <v>3123</v>
      </c>
      <c r="Z422" t="s">
        <v>3145</v>
      </c>
      <c r="AA422" t="s">
        <v>3684</v>
      </c>
    </row>
    <row r="423" spans="1:27" ht="39.950000000000003" customHeight="1" x14ac:dyDescent="0.25">
      <c r="A423" s="19" t="s">
        <v>2315</v>
      </c>
      <c r="B423" s="9" t="s">
        <v>702</v>
      </c>
      <c r="C423" s="9" t="s">
        <v>2316</v>
      </c>
      <c r="D423" s="9">
        <v>29.5</v>
      </c>
      <c r="E423" s="9" t="s">
        <v>681</v>
      </c>
      <c r="F423" s="9" t="s">
        <v>2253</v>
      </c>
      <c r="G423" s="9" t="s">
        <v>693</v>
      </c>
      <c r="H423" s="9" t="s">
        <v>690</v>
      </c>
      <c r="I423" s="9" t="s">
        <v>1949</v>
      </c>
      <c r="J423" s="13" t="str">
        <f t="shared" si="12"/>
        <v>Subdirección de Unidad de Protección Ciudadana Nápoles</v>
      </c>
      <c r="K423" s="9" t="s">
        <v>686</v>
      </c>
      <c r="L423" s="13" t="str">
        <f t="shared" si="13"/>
        <v>ORGANIGRAMA</v>
      </c>
      <c r="W423" s="11" t="s">
        <v>2575</v>
      </c>
      <c r="X423" s="2" t="s">
        <v>3118</v>
      </c>
      <c r="Y423" s="7" t="s">
        <v>3123</v>
      </c>
      <c r="Z423" t="s">
        <v>3145</v>
      </c>
      <c r="AA423" t="s">
        <v>3684</v>
      </c>
    </row>
    <row r="424" spans="1:27" ht="39.950000000000003" customHeight="1" x14ac:dyDescent="0.25">
      <c r="A424" s="19" t="s">
        <v>2317</v>
      </c>
      <c r="B424" s="9" t="s">
        <v>702</v>
      </c>
      <c r="C424" s="9" t="s">
        <v>2318</v>
      </c>
      <c r="D424" s="9">
        <v>29.5</v>
      </c>
      <c r="E424" s="9" t="s">
        <v>681</v>
      </c>
      <c r="F424" s="9" t="s">
        <v>2255</v>
      </c>
      <c r="G424" s="9" t="s">
        <v>693</v>
      </c>
      <c r="H424" s="9" t="s">
        <v>690</v>
      </c>
      <c r="I424" s="9" t="s">
        <v>1949</v>
      </c>
      <c r="J424" s="13" t="str">
        <f t="shared" si="12"/>
        <v>Subdirección de Unidad de Protección Ciudadana Del Valle</v>
      </c>
      <c r="K424" s="9" t="s">
        <v>686</v>
      </c>
      <c r="L424" s="13" t="str">
        <f t="shared" si="13"/>
        <v>ORGANIGRAMA</v>
      </c>
      <c r="W424" s="11" t="s">
        <v>2575</v>
      </c>
      <c r="X424" s="2" t="s">
        <v>3118</v>
      </c>
      <c r="Y424" s="7" t="s">
        <v>3123</v>
      </c>
      <c r="Z424" t="s">
        <v>3145</v>
      </c>
      <c r="AA424" t="s">
        <v>3684</v>
      </c>
    </row>
    <row r="425" spans="1:27" ht="39.950000000000003" customHeight="1" x14ac:dyDescent="0.25">
      <c r="A425" s="19" t="s">
        <v>2319</v>
      </c>
      <c r="B425" s="9" t="s">
        <v>702</v>
      </c>
      <c r="C425" s="9" t="s">
        <v>2320</v>
      </c>
      <c r="D425" s="9">
        <v>29.5</v>
      </c>
      <c r="E425" s="9" t="s">
        <v>681</v>
      </c>
      <c r="F425" s="9" t="s">
        <v>2321</v>
      </c>
      <c r="G425" s="9" t="s">
        <v>693</v>
      </c>
      <c r="H425" s="9" t="s">
        <v>690</v>
      </c>
      <c r="I425" s="9" t="s">
        <v>1949</v>
      </c>
      <c r="J425" s="13" t="str">
        <f t="shared" si="12"/>
        <v>Subdirección de Unidad de Protección Ciudadana Narvarte Álamos</v>
      </c>
      <c r="K425" s="9" t="s">
        <v>686</v>
      </c>
      <c r="L425" s="13" t="str">
        <f t="shared" si="13"/>
        <v>ORGANIGRAMA</v>
      </c>
      <c r="W425" s="11" t="s">
        <v>2575</v>
      </c>
      <c r="X425" s="2" t="s">
        <v>3118</v>
      </c>
      <c r="Y425" s="7" t="s">
        <v>3123</v>
      </c>
      <c r="Z425" t="s">
        <v>3145</v>
      </c>
      <c r="AA425" t="s">
        <v>3684</v>
      </c>
    </row>
    <row r="426" spans="1:27" ht="39.950000000000003" customHeight="1" x14ac:dyDescent="0.25">
      <c r="A426" s="19" t="s">
        <v>2322</v>
      </c>
      <c r="B426" s="9" t="s">
        <v>702</v>
      </c>
      <c r="C426" s="9" t="s">
        <v>2323</v>
      </c>
      <c r="D426" s="9">
        <v>29.5</v>
      </c>
      <c r="E426" s="9" t="s">
        <v>681</v>
      </c>
      <c r="F426" s="9" t="s">
        <v>2259</v>
      </c>
      <c r="G426" s="9" t="s">
        <v>693</v>
      </c>
      <c r="H426" s="9" t="s">
        <v>690</v>
      </c>
      <c r="I426" s="9" t="s">
        <v>1949</v>
      </c>
      <c r="J426" s="13" t="str">
        <f t="shared" si="12"/>
        <v>Subdirección de Unidad de Protección Ciudadana Portales</v>
      </c>
      <c r="K426" s="9" t="s">
        <v>686</v>
      </c>
      <c r="L426" s="13" t="str">
        <f t="shared" si="13"/>
        <v>ORGANIGRAMA</v>
      </c>
      <c r="W426" s="11" t="s">
        <v>2575</v>
      </c>
      <c r="X426" s="2" t="s">
        <v>3118</v>
      </c>
      <c r="Y426" s="7" t="s">
        <v>3123</v>
      </c>
      <c r="Z426" t="s">
        <v>3145</v>
      </c>
      <c r="AA426" t="s">
        <v>3684</v>
      </c>
    </row>
    <row r="427" spans="1:27" ht="39.950000000000003" customHeight="1" x14ac:dyDescent="0.25">
      <c r="A427" s="19" t="s">
        <v>2324</v>
      </c>
      <c r="B427" s="9" t="s">
        <v>702</v>
      </c>
      <c r="C427" s="9" t="s">
        <v>2325</v>
      </c>
      <c r="D427" s="9">
        <v>29.5</v>
      </c>
      <c r="E427" s="9" t="s">
        <v>681</v>
      </c>
      <c r="F427" s="9" t="s">
        <v>2261</v>
      </c>
      <c r="G427" s="9" t="s">
        <v>693</v>
      </c>
      <c r="H427" s="9" t="s">
        <v>690</v>
      </c>
      <c r="I427" s="9" t="s">
        <v>1949</v>
      </c>
      <c r="J427" s="13" t="str">
        <f t="shared" si="12"/>
        <v>Subdirección de Unidad de Protección Ciudadana Nativitas</v>
      </c>
      <c r="K427" s="9" t="s">
        <v>686</v>
      </c>
      <c r="L427" s="13" t="str">
        <f t="shared" si="13"/>
        <v>ORGANIGRAMA</v>
      </c>
      <c r="W427" s="11" t="s">
        <v>2575</v>
      </c>
      <c r="X427" s="2" t="s">
        <v>3118</v>
      </c>
      <c r="Y427" s="7" t="s">
        <v>3123</v>
      </c>
      <c r="Z427" t="s">
        <v>3145</v>
      </c>
      <c r="AA427" t="s">
        <v>3684</v>
      </c>
    </row>
    <row r="428" spans="1:27" ht="39.950000000000003" customHeight="1" x14ac:dyDescent="0.25">
      <c r="A428" s="19" t="s">
        <v>2326</v>
      </c>
      <c r="B428" s="9" t="s">
        <v>702</v>
      </c>
      <c r="C428" s="9" t="s">
        <v>2327</v>
      </c>
      <c r="D428" s="9">
        <v>29.5</v>
      </c>
      <c r="E428" s="9" t="s">
        <v>681</v>
      </c>
      <c r="F428" s="9" t="s">
        <v>2263</v>
      </c>
      <c r="G428" s="9" t="s">
        <v>693</v>
      </c>
      <c r="H428" s="9" t="s">
        <v>690</v>
      </c>
      <c r="I428" s="9" t="s">
        <v>1949</v>
      </c>
      <c r="J428" s="13" t="str">
        <f t="shared" si="12"/>
        <v>Subdirección de Unidad de Protección Ciudadana Coyoacán</v>
      </c>
      <c r="K428" s="9" t="s">
        <v>686</v>
      </c>
      <c r="L428" s="13" t="str">
        <f t="shared" si="13"/>
        <v>ORGANIGRAMA</v>
      </c>
      <c r="W428" s="11" t="s">
        <v>2575</v>
      </c>
      <c r="X428" s="2" t="s">
        <v>3118</v>
      </c>
      <c r="Y428" s="7" t="s">
        <v>3123</v>
      </c>
      <c r="Z428" t="s">
        <v>3145</v>
      </c>
      <c r="AA428" t="s">
        <v>3684</v>
      </c>
    </row>
    <row r="429" spans="1:27" ht="39.950000000000003" customHeight="1" x14ac:dyDescent="0.25">
      <c r="A429" s="19" t="s">
        <v>2328</v>
      </c>
      <c r="B429" s="9" t="s">
        <v>702</v>
      </c>
      <c r="C429" s="9" t="s">
        <v>2329</v>
      </c>
      <c r="D429" s="9">
        <v>29.5</v>
      </c>
      <c r="E429" s="9" t="s">
        <v>681</v>
      </c>
      <c r="F429" s="9" t="s">
        <v>2265</v>
      </c>
      <c r="G429" s="9" t="s">
        <v>693</v>
      </c>
      <c r="H429" s="9" t="s">
        <v>690</v>
      </c>
      <c r="I429" s="9" t="s">
        <v>1949</v>
      </c>
      <c r="J429" s="13" t="str">
        <f t="shared" si="12"/>
        <v>Subdirección de Unidad de Protección Ciudadana Taxqueña</v>
      </c>
      <c r="K429" s="9" t="s">
        <v>686</v>
      </c>
      <c r="L429" s="13" t="str">
        <f t="shared" si="13"/>
        <v>ORGANIGRAMA</v>
      </c>
      <c r="W429" s="11" t="s">
        <v>2575</v>
      </c>
      <c r="X429" s="2" t="s">
        <v>3118</v>
      </c>
      <c r="Y429" s="7" t="s">
        <v>3123</v>
      </c>
      <c r="Z429" t="s">
        <v>3145</v>
      </c>
      <c r="AA429" t="s">
        <v>3684</v>
      </c>
    </row>
    <row r="430" spans="1:27" ht="39.950000000000003" customHeight="1" x14ac:dyDescent="0.25">
      <c r="A430" s="19" t="s">
        <v>2330</v>
      </c>
      <c r="B430" s="9" t="s">
        <v>702</v>
      </c>
      <c r="C430" s="9" t="s">
        <v>2331</v>
      </c>
      <c r="D430" s="9">
        <v>29.5</v>
      </c>
      <c r="E430" s="9" t="s">
        <v>681</v>
      </c>
      <c r="F430" s="9" t="s">
        <v>2267</v>
      </c>
      <c r="G430" s="9" t="s">
        <v>693</v>
      </c>
      <c r="H430" s="9" t="s">
        <v>690</v>
      </c>
      <c r="I430" s="9" t="s">
        <v>1949</v>
      </c>
      <c r="J430" s="13" t="str">
        <f t="shared" si="12"/>
        <v>Subdirección de Unidad de Protección Ciudadana Universidad</v>
      </c>
      <c r="K430" s="9" t="s">
        <v>686</v>
      </c>
      <c r="L430" s="13" t="str">
        <f t="shared" si="13"/>
        <v>ORGANIGRAMA</v>
      </c>
      <c r="W430" s="11" t="s">
        <v>2575</v>
      </c>
      <c r="X430" s="2" t="s">
        <v>3118</v>
      </c>
      <c r="Y430" s="7" t="s">
        <v>3123</v>
      </c>
      <c r="Z430" t="s">
        <v>3145</v>
      </c>
      <c r="AA430" t="s">
        <v>3684</v>
      </c>
    </row>
    <row r="431" spans="1:27" ht="39.950000000000003" customHeight="1" x14ac:dyDescent="0.25">
      <c r="A431" s="19" t="s">
        <v>2332</v>
      </c>
      <c r="B431" s="9" t="s">
        <v>702</v>
      </c>
      <c r="C431" s="9" t="s">
        <v>2333</v>
      </c>
      <c r="D431" s="9">
        <v>29.5</v>
      </c>
      <c r="E431" s="9" t="s">
        <v>681</v>
      </c>
      <c r="F431" s="9" t="s">
        <v>2269</v>
      </c>
      <c r="G431" s="9" t="s">
        <v>693</v>
      </c>
      <c r="H431" s="9" t="s">
        <v>690</v>
      </c>
      <c r="I431" s="9" t="s">
        <v>1949</v>
      </c>
      <c r="J431" s="13" t="str">
        <f t="shared" si="12"/>
        <v>Subdirección de Unidad de Protección Ciudadana Xotepingo</v>
      </c>
      <c r="K431" s="9" t="s">
        <v>686</v>
      </c>
      <c r="L431" s="13" t="str">
        <f t="shared" si="13"/>
        <v>ORGANIGRAMA</v>
      </c>
      <c r="W431" s="11" t="s">
        <v>2575</v>
      </c>
      <c r="X431" s="2" t="s">
        <v>3118</v>
      </c>
      <c r="Y431" s="7" t="s">
        <v>3123</v>
      </c>
      <c r="Z431" t="s">
        <v>3145</v>
      </c>
      <c r="AA431" t="s">
        <v>3684</v>
      </c>
    </row>
    <row r="432" spans="1:27" ht="39.950000000000003" customHeight="1" x14ac:dyDescent="0.25">
      <c r="A432" s="19" t="s">
        <v>2334</v>
      </c>
      <c r="B432" s="9" t="s">
        <v>702</v>
      </c>
      <c r="C432" s="9" t="s">
        <v>2335</v>
      </c>
      <c r="D432" s="9">
        <v>29.5</v>
      </c>
      <c r="E432" s="9" t="s">
        <v>681</v>
      </c>
      <c r="F432" s="9" t="s">
        <v>2271</v>
      </c>
      <c r="G432" s="9" t="s">
        <v>693</v>
      </c>
      <c r="H432" s="9" t="s">
        <v>690</v>
      </c>
      <c r="I432" s="9" t="s">
        <v>1949</v>
      </c>
      <c r="J432" s="13" t="str">
        <f t="shared" si="12"/>
        <v>Subdirección de Unidad de Protección Ciudadana Culhuacán</v>
      </c>
      <c r="K432" s="9" t="s">
        <v>686</v>
      </c>
      <c r="L432" s="13" t="str">
        <f t="shared" si="13"/>
        <v>ORGANIGRAMA</v>
      </c>
      <c r="W432" s="11" t="s">
        <v>2575</v>
      </c>
      <c r="X432" s="2" t="s">
        <v>3118</v>
      </c>
      <c r="Y432" s="7" t="s">
        <v>3123</v>
      </c>
      <c r="Z432" t="s">
        <v>3145</v>
      </c>
      <c r="AA432" t="s">
        <v>3684</v>
      </c>
    </row>
    <row r="433" spans="1:27" ht="39.950000000000003" customHeight="1" x14ac:dyDescent="0.25">
      <c r="A433" s="19" t="s">
        <v>2336</v>
      </c>
      <c r="B433" s="9" t="s">
        <v>702</v>
      </c>
      <c r="C433" s="9" t="s">
        <v>2337</v>
      </c>
      <c r="D433" s="9">
        <v>29.5</v>
      </c>
      <c r="E433" s="9" t="s">
        <v>681</v>
      </c>
      <c r="F433" s="9" t="s">
        <v>2273</v>
      </c>
      <c r="G433" s="9" t="s">
        <v>693</v>
      </c>
      <c r="H433" s="9" t="s">
        <v>690</v>
      </c>
      <c r="I433" s="9" t="s">
        <v>1949</v>
      </c>
      <c r="J433" s="13" t="str">
        <f t="shared" si="12"/>
        <v>Subdirección de Unidad de Protección Ciudadana Padierna</v>
      </c>
      <c r="K433" s="9" t="s">
        <v>686</v>
      </c>
      <c r="L433" s="13" t="str">
        <f t="shared" si="13"/>
        <v>ORGANIGRAMA</v>
      </c>
      <c r="W433" s="11" t="s">
        <v>2575</v>
      </c>
      <c r="X433" s="2" t="s">
        <v>3118</v>
      </c>
      <c r="Y433" s="7" t="s">
        <v>3123</v>
      </c>
      <c r="Z433" t="s">
        <v>3145</v>
      </c>
      <c r="AA433" t="s">
        <v>3684</v>
      </c>
    </row>
    <row r="434" spans="1:27" ht="39.950000000000003" customHeight="1" x14ac:dyDescent="0.25">
      <c r="A434" s="19" t="s">
        <v>2338</v>
      </c>
      <c r="B434" s="9" t="s">
        <v>702</v>
      </c>
      <c r="C434" s="9" t="s">
        <v>2339</v>
      </c>
      <c r="D434" s="9">
        <v>29.5</v>
      </c>
      <c r="E434" s="9" t="s">
        <v>681</v>
      </c>
      <c r="F434" s="9" t="s">
        <v>2275</v>
      </c>
      <c r="G434" s="9" t="s">
        <v>693</v>
      </c>
      <c r="H434" s="9" t="s">
        <v>690</v>
      </c>
      <c r="I434" s="9" t="s">
        <v>1949</v>
      </c>
      <c r="J434" s="13" t="str">
        <f t="shared" si="12"/>
        <v>Subdirección de Unidad de Protección Ciudadana Fuente</v>
      </c>
      <c r="K434" s="9" t="s">
        <v>686</v>
      </c>
      <c r="L434" s="13" t="str">
        <f t="shared" si="13"/>
        <v>ORGANIGRAMA</v>
      </c>
      <c r="W434" s="11" t="s">
        <v>2575</v>
      </c>
      <c r="X434" s="2" t="s">
        <v>3118</v>
      </c>
      <c r="Y434" s="7" t="s">
        <v>3123</v>
      </c>
      <c r="Z434" t="s">
        <v>3145</v>
      </c>
      <c r="AA434" t="s">
        <v>3684</v>
      </c>
    </row>
    <row r="435" spans="1:27" ht="39.950000000000003" customHeight="1" x14ac:dyDescent="0.25">
      <c r="A435" s="19" t="s">
        <v>2340</v>
      </c>
      <c r="B435" s="9" t="s">
        <v>702</v>
      </c>
      <c r="C435" s="9" t="s">
        <v>2341</v>
      </c>
      <c r="D435" s="9">
        <v>29.5</v>
      </c>
      <c r="E435" s="9" t="s">
        <v>681</v>
      </c>
      <c r="F435" s="9" t="s">
        <v>2342</v>
      </c>
      <c r="G435" s="9" t="s">
        <v>693</v>
      </c>
      <c r="H435" s="9" t="s">
        <v>690</v>
      </c>
      <c r="I435" s="9" t="s">
        <v>1949</v>
      </c>
      <c r="J435" s="13" t="str">
        <f t="shared" si="12"/>
        <v>Subdirección de Unidad de Protección Ciudadana Huipulco Hospitales</v>
      </c>
      <c r="K435" s="9" t="s">
        <v>686</v>
      </c>
      <c r="L435" s="13" t="str">
        <f t="shared" si="13"/>
        <v>ORGANIGRAMA</v>
      </c>
      <c r="W435" s="11" t="s">
        <v>2575</v>
      </c>
      <c r="X435" s="2" t="s">
        <v>3118</v>
      </c>
      <c r="Y435" s="7" t="s">
        <v>3123</v>
      </c>
      <c r="Z435" t="s">
        <v>3145</v>
      </c>
      <c r="AA435" t="s">
        <v>3684</v>
      </c>
    </row>
    <row r="436" spans="1:27" ht="39.950000000000003" customHeight="1" x14ac:dyDescent="0.25">
      <c r="A436" s="19" t="s">
        <v>2343</v>
      </c>
      <c r="B436" s="9" t="s">
        <v>702</v>
      </c>
      <c r="C436" s="9" t="s">
        <v>2344</v>
      </c>
      <c r="D436" s="9">
        <v>29.5</v>
      </c>
      <c r="E436" s="9" t="s">
        <v>681</v>
      </c>
      <c r="F436" s="9" t="s">
        <v>2279</v>
      </c>
      <c r="G436" s="9" t="s">
        <v>693</v>
      </c>
      <c r="H436" s="9" t="s">
        <v>690</v>
      </c>
      <c r="I436" s="9" t="s">
        <v>1949</v>
      </c>
      <c r="J436" s="13" t="str">
        <f t="shared" si="12"/>
        <v>Subdirección de Unidad de Protección Ciudadana Coapa</v>
      </c>
      <c r="K436" s="9" t="s">
        <v>686</v>
      </c>
      <c r="L436" s="13" t="str">
        <f t="shared" si="13"/>
        <v>ORGANIGRAMA</v>
      </c>
      <c r="W436" s="11" t="s">
        <v>2575</v>
      </c>
      <c r="X436" s="2" t="s">
        <v>3118</v>
      </c>
      <c r="Y436" s="7" t="s">
        <v>3123</v>
      </c>
      <c r="Z436" t="s">
        <v>3145</v>
      </c>
      <c r="AA436" t="s">
        <v>3684</v>
      </c>
    </row>
    <row r="437" spans="1:27" ht="39.950000000000003" customHeight="1" x14ac:dyDescent="0.25">
      <c r="A437" s="19" t="s">
        <v>2345</v>
      </c>
      <c r="B437" s="9" t="s">
        <v>702</v>
      </c>
      <c r="C437" s="9" t="s">
        <v>2346</v>
      </c>
      <c r="D437" s="9">
        <v>29.5</v>
      </c>
      <c r="E437" s="9" t="s">
        <v>681</v>
      </c>
      <c r="F437" s="9" t="s">
        <v>2281</v>
      </c>
      <c r="G437" s="9" t="s">
        <v>693</v>
      </c>
      <c r="H437" s="9" t="s">
        <v>690</v>
      </c>
      <c r="I437" s="9" t="s">
        <v>1949</v>
      </c>
      <c r="J437" s="13" t="str">
        <f t="shared" si="12"/>
        <v>Subdirección de Unidad de Protección Ciudadana Dinamo</v>
      </c>
      <c r="K437" s="9" t="s">
        <v>686</v>
      </c>
      <c r="L437" s="13" t="str">
        <f t="shared" si="13"/>
        <v>ORGANIGRAMA</v>
      </c>
      <c r="W437" s="11" t="s">
        <v>2575</v>
      </c>
      <c r="X437" s="2" t="s">
        <v>3118</v>
      </c>
      <c r="Y437" s="7" t="s">
        <v>3123</v>
      </c>
      <c r="Z437" t="s">
        <v>3145</v>
      </c>
      <c r="AA437" t="s">
        <v>3684</v>
      </c>
    </row>
    <row r="438" spans="1:27" ht="39.950000000000003" customHeight="1" x14ac:dyDescent="0.25">
      <c r="A438" s="19" t="s">
        <v>2347</v>
      </c>
      <c r="B438" s="9" t="s">
        <v>702</v>
      </c>
      <c r="C438" s="9" t="s">
        <v>2348</v>
      </c>
      <c r="D438" s="9">
        <v>29.5</v>
      </c>
      <c r="E438" s="9" t="s">
        <v>681</v>
      </c>
      <c r="F438" s="9" t="s">
        <v>2283</v>
      </c>
      <c r="G438" s="9" t="s">
        <v>693</v>
      </c>
      <c r="H438" s="9" t="s">
        <v>690</v>
      </c>
      <c r="I438" s="9" t="s">
        <v>1949</v>
      </c>
      <c r="J438" s="13" t="str">
        <f t="shared" si="12"/>
        <v>Subdirección de Unidad de Protección Ciudadana San Jerónimo</v>
      </c>
      <c r="K438" s="9" t="s">
        <v>686</v>
      </c>
      <c r="L438" s="13" t="str">
        <f t="shared" si="13"/>
        <v>ORGANIGRAMA</v>
      </c>
      <c r="W438" s="11" t="s">
        <v>2575</v>
      </c>
      <c r="X438" s="2" t="s">
        <v>3118</v>
      </c>
      <c r="Y438" s="7" t="s">
        <v>3123</v>
      </c>
      <c r="Z438" t="s">
        <v>3145</v>
      </c>
      <c r="AA438" t="s">
        <v>3684</v>
      </c>
    </row>
    <row r="439" spans="1:27" ht="39.950000000000003" customHeight="1" x14ac:dyDescent="0.25">
      <c r="A439" s="19" t="s">
        <v>2349</v>
      </c>
      <c r="B439" s="9" t="s">
        <v>702</v>
      </c>
      <c r="C439" s="9" t="s">
        <v>2350</v>
      </c>
      <c r="D439" s="9">
        <v>29.5</v>
      </c>
      <c r="E439" s="9" t="s">
        <v>681</v>
      </c>
      <c r="F439" s="9" t="s">
        <v>2285</v>
      </c>
      <c r="G439" s="9" t="s">
        <v>693</v>
      </c>
      <c r="H439" s="9" t="s">
        <v>690</v>
      </c>
      <c r="I439" s="9" t="s">
        <v>1949</v>
      </c>
      <c r="J439" s="13" t="str">
        <f t="shared" si="12"/>
        <v>Subdirección de Unidad de Protección Ciudadana Churubusco</v>
      </c>
      <c r="K439" s="9" t="s">
        <v>686</v>
      </c>
      <c r="L439" s="13" t="str">
        <f t="shared" si="13"/>
        <v>ORGANIGRAMA</v>
      </c>
      <c r="W439" s="11" t="s">
        <v>2575</v>
      </c>
      <c r="X439" s="2" t="s">
        <v>3118</v>
      </c>
      <c r="Y439" s="7" t="s">
        <v>3123</v>
      </c>
      <c r="Z439" t="s">
        <v>3145</v>
      </c>
      <c r="AA439" t="s">
        <v>3684</v>
      </c>
    </row>
    <row r="440" spans="1:27" ht="39.950000000000003" customHeight="1" x14ac:dyDescent="0.25">
      <c r="A440" s="19" t="s">
        <v>2351</v>
      </c>
      <c r="B440" s="9" t="s">
        <v>702</v>
      </c>
      <c r="C440" s="9" t="s">
        <v>2352</v>
      </c>
      <c r="D440" s="9">
        <v>29.5</v>
      </c>
      <c r="E440" s="9" t="s">
        <v>681</v>
      </c>
      <c r="F440" s="9" t="s">
        <v>2287</v>
      </c>
      <c r="G440" s="9" t="s">
        <v>693</v>
      </c>
      <c r="H440" s="9" t="s">
        <v>690</v>
      </c>
      <c r="I440" s="9" t="s">
        <v>1949</v>
      </c>
      <c r="J440" s="13" t="str">
        <f t="shared" si="12"/>
        <v>Subdirección de Unidad de Protección Ciudadana Granjas</v>
      </c>
      <c r="K440" s="9" t="s">
        <v>686</v>
      </c>
      <c r="L440" s="13" t="str">
        <f t="shared" si="13"/>
        <v>ORGANIGRAMA</v>
      </c>
      <c r="W440" s="11" t="s">
        <v>2575</v>
      </c>
      <c r="X440" s="2" t="s">
        <v>3118</v>
      </c>
      <c r="Y440" s="7" t="s">
        <v>3123</v>
      </c>
      <c r="Z440" t="s">
        <v>3145</v>
      </c>
      <c r="AA440" t="s">
        <v>3684</v>
      </c>
    </row>
    <row r="441" spans="1:27" ht="39.950000000000003" customHeight="1" x14ac:dyDescent="0.25">
      <c r="A441" s="19" t="s">
        <v>2353</v>
      </c>
      <c r="B441" s="9" t="s">
        <v>702</v>
      </c>
      <c r="C441" s="9" t="s">
        <v>2354</v>
      </c>
      <c r="D441" s="9">
        <v>29.5</v>
      </c>
      <c r="E441" s="9" t="s">
        <v>681</v>
      </c>
      <c r="F441" s="9" t="s">
        <v>2355</v>
      </c>
      <c r="G441" s="9" t="s">
        <v>693</v>
      </c>
      <c r="H441" s="9" t="s">
        <v>690</v>
      </c>
      <c r="I441" s="9" t="s">
        <v>1949</v>
      </c>
      <c r="J441" s="13" t="str">
        <f t="shared" si="12"/>
        <v>Subdirección de Unidad de Protección Ciudadana Abasto Reforma</v>
      </c>
      <c r="K441" s="9" t="s">
        <v>686</v>
      </c>
      <c r="L441" s="13" t="str">
        <f t="shared" si="13"/>
        <v>ORGANIGRAMA</v>
      </c>
      <c r="W441" s="11" t="s">
        <v>2575</v>
      </c>
      <c r="X441" s="2" t="s">
        <v>3118</v>
      </c>
      <c r="Y441" s="7" t="s">
        <v>3123</v>
      </c>
      <c r="Z441" t="s">
        <v>3145</v>
      </c>
      <c r="AA441" t="s">
        <v>3684</v>
      </c>
    </row>
    <row r="442" spans="1:27" ht="39.950000000000003" customHeight="1" x14ac:dyDescent="0.25">
      <c r="A442" s="19" t="s">
        <v>2356</v>
      </c>
      <c r="B442" s="9" t="s">
        <v>702</v>
      </c>
      <c r="C442" s="9" t="s">
        <v>2357</v>
      </c>
      <c r="D442" s="9">
        <v>29.5</v>
      </c>
      <c r="E442" s="9" t="s">
        <v>681</v>
      </c>
      <c r="F442" s="9" t="s">
        <v>2291</v>
      </c>
      <c r="G442" s="9" t="s">
        <v>693</v>
      </c>
      <c r="H442" s="9" t="s">
        <v>690</v>
      </c>
      <c r="I442" s="9" t="s">
        <v>1949</v>
      </c>
      <c r="J442" s="13" t="str">
        <f t="shared" si="12"/>
        <v>Subdirección de Unidad de Protección Ciudadana Estrella</v>
      </c>
      <c r="K442" s="9" t="s">
        <v>686</v>
      </c>
      <c r="L442" s="13" t="str">
        <f t="shared" si="13"/>
        <v>ORGANIGRAMA</v>
      </c>
      <c r="W442" s="11" t="s">
        <v>2575</v>
      </c>
      <c r="X442" s="2" t="s">
        <v>3118</v>
      </c>
      <c r="Y442" s="7" t="s">
        <v>3123</v>
      </c>
      <c r="Z442" t="s">
        <v>3145</v>
      </c>
      <c r="AA442" t="s">
        <v>3684</v>
      </c>
    </row>
    <row r="443" spans="1:27" ht="39.950000000000003" customHeight="1" x14ac:dyDescent="0.25">
      <c r="A443" s="19" t="s">
        <v>2358</v>
      </c>
      <c r="B443" s="9" t="s">
        <v>702</v>
      </c>
      <c r="C443" s="9" t="s">
        <v>2359</v>
      </c>
      <c r="D443" s="9">
        <v>29.5</v>
      </c>
      <c r="E443" s="9" t="s">
        <v>681</v>
      </c>
      <c r="F443" s="9" t="s">
        <v>2293</v>
      </c>
      <c r="G443" s="9" t="s">
        <v>693</v>
      </c>
      <c r="H443" s="9" t="s">
        <v>690</v>
      </c>
      <c r="I443" s="9" t="s">
        <v>1949</v>
      </c>
      <c r="J443" s="13" t="str">
        <f t="shared" si="12"/>
        <v>Subdirección de Unidad de Protección Ciudadana Oasis</v>
      </c>
      <c r="K443" s="9" t="s">
        <v>686</v>
      </c>
      <c r="L443" s="13" t="str">
        <f t="shared" si="13"/>
        <v>ORGANIGRAMA</v>
      </c>
      <c r="W443" s="11" t="s">
        <v>2575</v>
      </c>
      <c r="X443" s="2" t="s">
        <v>3118</v>
      </c>
      <c r="Y443" s="7" t="s">
        <v>3123</v>
      </c>
      <c r="Z443" t="s">
        <v>3145</v>
      </c>
      <c r="AA443" t="s">
        <v>3684</v>
      </c>
    </row>
    <row r="444" spans="1:27" ht="39.950000000000003" customHeight="1" x14ac:dyDescent="0.25">
      <c r="A444" s="19" t="s">
        <v>2360</v>
      </c>
      <c r="B444" s="9" t="s">
        <v>702</v>
      </c>
      <c r="C444" s="9" t="s">
        <v>2361</v>
      </c>
      <c r="D444" s="9">
        <v>29.5</v>
      </c>
      <c r="E444" s="9" t="s">
        <v>681</v>
      </c>
      <c r="F444" s="9" t="s">
        <v>2295</v>
      </c>
      <c r="G444" s="9" t="s">
        <v>693</v>
      </c>
      <c r="H444" s="9" t="s">
        <v>690</v>
      </c>
      <c r="I444" s="9" t="s">
        <v>1949</v>
      </c>
      <c r="J444" s="13" t="str">
        <f t="shared" si="12"/>
        <v>Subdirección de Unidad de Protección Ciudadana Santa Cruz</v>
      </c>
      <c r="K444" s="9" t="s">
        <v>686</v>
      </c>
      <c r="L444" s="13" t="str">
        <f t="shared" si="13"/>
        <v>ORGANIGRAMA</v>
      </c>
      <c r="W444" s="11" t="s">
        <v>2575</v>
      </c>
      <c r="X444" s="2" t="s">
        <v>3118</v>
      </c>
      <c r="Y444" s="7" t="s">
        <v>3123</v>
      </c>
      <c r="Z444" t="s">
        <v>3145</v>
      </c>
      <c r="AA444" t="s">
        <v>3684</v>
      </c>
    </row>
    <row r="445" spans="1:27" ht="39.950000000000003" customHeight="1" x14ac:dyDescent="0.25">
      <c r="A445" s="19" t="s">
        <v>2362</v>
      </c>
      <c r="B445" s="9" t="s">
        <v>702</v>
      </c>
      <c r="C445" s="9" t="s">
        <v>2363</v>
      </c>
      <c r="D445" s="9">
        <v>29.5</v>
      </c>
      <c r="E445" s="9" t="s">
        <v>681</v>
      </c>
      <c r="F445" s="9" t="s">
        <v>2297</v>
      </c>
      <c r="G445" s="9" t="s">
        <v>693</v>
      </c>
      <c r="H445" s="9" t="s">
        <v>690</v>
      </c>
      <c r="I445" s="9" t="s">
        <v>1949</v>
      </c>
      <c r="J445" s="13" t="str">
        <f t="shared" si="12"/>
        <v>Subdirección de Unidad de Protección Ciudadana Quetzal</v>
      </c>
      <c r="K445" s="9" t="s">
        <v>686</v>
      </c>
      <c r="L445" s="13" t="str">
        <f t="shared" si="13"/>
        <v>ORGANIGRAMA</v>
      </c>
      <c r="W445" s="11" t="s">
        <v>2575</v>
      </c>
      <c r="X445" s="2" t="s">
        <v>3118</v>
      </c>
      <c r="Y445" s="7" t="s">
        <v>3123</v>
      </c>
      <c r="Z445" t="s">
        <v>3145</v>
      </c>
      <c r="AA445" t="s">
        <v>3684</v>
      </c>
    </row>
    <row r="446" spans="1:27" ht="39.950000000000003" customHeight="1" x14ac:dyDescent="0.25">
      <c r="A446" s="19" t="s">
        <v>2364</v>
      </c>
      <c r="B446" s="9" t="s">
        <v>702</v>
      </c>
      <c r="C446" s="9" t="s">
        <v>2365</v>
      </c>
      <c r="D446" s="9">
        <v>29.5</v>
      </c>
      <c r="E446" s="9" t="s">
        <v>681</v>
      </c>
      <c r="F446" s="9" t="s">
        <v>2299</v>
      </c>
      <c r="G446" s="9" t="s">
        <v>693</v>
      </c>
      <c r="H446" s="9" t="s">
        <v>690</v>
      </c>
      <c r="I446" s="9" t="s">
        <v>1949</v>
      </c>
      <c r="J446" s="13" t="str">
        <f t="shared" si="12"/>
        <v>Subdirección de Unidad de Protección Ciudadana Teotongo</v>
      </c>
      <c r="K446" s="9" t="s">
        <v>686</v>
      </c>
      <c r="L446" s="13" t="str">
        <f t="shared" si="13"/>
        <v>ORGANIGRAMA</v>
      </c>
      <c r="W446" s="11" t="s">
        <v>2575</v>
      </c>
      <c r="X446" s="2" t="s">
        <v>3118</v>
      </c>
      <c r="Y446" s="7" t="s">
        <v>3123</v>
      </c>
      <c r="Z446" t="s">
        <v>3145</v>
      </c>
      <c r="AA446" t="s">
        <v>3684</v>
      </c>
    </row>
    <row r="447" spans="1:27" ht="39.950000000000003" customHeight="1" x14ac:dyDescent="0.25">
      <c r="A447" s="19" t="s">
        <v>2366</v>
      </c>
      <c r="B447" s="9" t="s">
        <v>702</v>
      </c>
      <c r="C447" s="9" t="s">
        <v>2367</v>
      </c>
      <c r="D447" s="9">
        <v>29.5</v>
      </c>
      <c r="E447" s="9" t="s">
        <v>681</v>
      </c>
      <c r="F447" s="9" t="s">
        <v>2301</v>
      </c>
      <c r="G447" s="9" t="s">
        <v>693</v>
      </c>
      <c r="H447" s="9" t="s">
        <v>690</v>
      </c>
      <c r="I447" s="9" t="s">
        <v>1949</v>
      </c>
      <c r="J447" s="13" t="str">
        <f t="shared" si="12"/>
        <v>Subdirección de Unidad de Protección Ciudadana Tezonco</v>
      </c>
      <c r="K447" s="9" t="s">
        <v>686</v>
      </c>
      <c r="L447" s="13" t="str">
        <f t="shared" si="13"/>
        <v>ORGANIGRAMA</v>
      </c>
      <c r="W447" s="11" t="s">
        <v>2575</v>
      </c>
      <c r="X447" s="2" t="s">
        <v>3118</v>
      </c>
      <c r="Y447" s="7" t="s">
        <v>3123</v>
      </c>
      <c r="Z447" t="s">
        <v>3145</v>
      </c>
      <c r="AA447" t="s">
        <v>3684</v>
      </c>
    </row>
    <row r="448" spans="1:27" ht="39.950000000000003" customHeight="1" x14ac:dyDescent="0.25">
      <c r="A448" s="19" t="s">
        <v>2368</v>
      </c>
      <c r="B448" s="9" t="s">
        <v>702</v>
      </c>
      <c r="C448" s="9" t="s">
        <v>2369</v>
      </c>
      <c r="D448" s="9">
        <v>29.5</v>
      </c>
      <c r="E448" s="9" t="s">
        <v>681</v>
      </c>
      <c r="F448" s="9" t="s">
        <v>2303</v>
      </c>
      <c r="G448" s="9" t="s">
        <v>693</v>
      </c>
      <c r="H448" s="9" t="s">
        <v>690</v>
      </c>
      <c r="I448" s="9" t="s">
        <v>1949</v>
      </c>
      <c r="J448" s="13" t="str">
        <f t="shared" si="12"/>
        <v>Subdirección de Unidad de Protección Ciudadana La Noria</v>
      </c>
      <c r="K448" s="9" t="s">
        <v>686</v>
      </c>
      <c r="L448" s="13" t="str">
        <f t="shared" si="13"/>
        <v>ORGANIGRAMA</v>
      </c>
      <c r="W448" s="11" t="s">
        <v>2575</v>
      </c>
      <c r="X448" s="2" t="s">
        <v>3118</v>
      </c>
      <c r="Y448" s="7" t="s">
        <v>3123</v>
      </c>
      <c r="Z448" t="s">
        <v>3145</v>
      </c>
      <c r="AA448" t="s">
        <v>3684</v>
      </c>
    </row>
    <row r="449" spans="1:27" ht="39.950000000000003" customHeight="1" x14ac:dyDescent="0.25">
      <c r="A449" s="19" t="s">
        <v>2370</v>
      </c>
      <c r="B449" s="9" t="s">
        <v>702</v>
      </c>
      <c r="C449" s="9" t="s">
        <v>2371</v>
      </c>
      <c r="D449" s="9">
        <v>29.5</v>
      </c>
      <c r="E449" s="9" t="s">
        <v>681</v>
      </c>
      <c r="F449" s="9" t="s">
        <v>2305</v>
      </c>
      <c r="G449" s="9" t="s">
        <v>693</v>
      </c>
      <c r="H449" s="9" t="s">
        <v>690</v>
      </c>
      <c r="I449" s="9" t="s">
        <v>1949</v>
      </c>
      <c r="J449" s="13" t="str">
        <f t="shared" si="12"/>
        <v>Subdirección de Unidad de Protección Ciudadana Tepepan</v>
      </c>
      <c r="K449" s="9" t="s">
        <v>686</v>
      </c>
      <c r="L449" s="13" t="str">
        <f t="shared" si="13"/>
        <v>ORGANIGRAMA</v>
      </c>
      <c r="W449" s="11" t="s">
        <v>2575</v>
      </c>
      <c r="X449" s="2" t="s">
        <v>3118</v>
      </c>
      <c r="Y449" s="7" t="s">
        <v>3123</v>
      </c>
      <c r="Z449" t="s">
        <v>3145</v>
      </c>
      <c r="AA449" t="s">
        <v>3684</v>
      </c>
    </row>
    <row r="450" spans="1:27" ht="39.950000000000003" customHeight="1" x14ac:dyDescent="0.25">
      <c r="A450" s="19" t="s">
        <v>2372</v>
      </c>
      <c r="B450" s="9" t="s">
        <v>702</v>
      </c>
      <c r="C450" s="9" t="s">
        <v>2373</v>
      </c>
      <c r="D450" s="9">
        <v>29.5</v>
      </c>
      <c r="E450" s="9" t="s">
        <v>681</v>
      </c>
      <c r="F450" s="9" t="s">
        <v>2307</v>
      </c>
      <c r="G450" s="9" t="s">
        <v>693</v>
      </c>
      <c r="H450" s="9" t="s">
        <v>690</v>
      </c>
      <c r="I450" s="9" t="s">
        <v>1949</v>
      </c>
      <c r="J450" s="13" t="str">
        <f t="shared" ref="J450:J513" si="14">HYPERLINK(Z450,A450)</f>
        <v>Subdirección de Unidad de Protección Ciudadana Zapotitla</v>
      </c>
      <c r="K450" s="9" t="s">
        <v>686</v>
      </c>
      <c r="L450" s="13" t="str">
        <f t="shared" si="13"/>
        <v>ORGANIGRAMA</v>
      </c>
      <c r="W450" s="11" t="s">
        <v>2575</v>
      </c>
      <c r="X450" s="2" t="s">
        <v>3118</v>
      </c>
      <c r="Y450" s="7" t="s">
        <v>3123</v>
      </c>
      <c r="Z450" t="s">
        <v>3145</v>
      </c>
      <c r="AA450" t="s">
        <v>3684</v>
      </c>
    </row>
    <row r="451" spans="1:27" ht="39.950000000000003" customHeight="1" x14ac:dyDescent="0.25">
      <c r="A451" s="19" t="s">
        <v>2374</v>
      </c>
      <c r="B451" s="9" t="s">
        <v>702</v>
      </c>
      <c r="C451" s="9" t="s">
        <v>2375</v>
      </c>
      <c r="D451" s="9">
        <v>29.5</v>
      </c>
      <c r="E451" s="9" t="s">
        <v>681</v>
      </c>
      <c r="F451" s="9" t="s">
        <v>2309</v>
      </c>
      <c r="G451" s="9" t="s">
        <v>693</v>
      </c>
      <c r="H451" s="9" t="s">
        <v>690</v>
      </c>
      <c r="I451" s="9" t="s">
        <v>1949</v>
      </c>
      <c r="J451" s="13" t="str">
        <f t="shared" si="14"/>
        <v>Subdirección de Unidad de Protección Ciudadana Mixquic</v>
      </c>
      <c r="K451" s="9" t="s">
        <v>686</v>
      </c>
      <c r="L451" s="13" t="str">
        <f t="shared" ref="L451:L514" si="15">HYPERLINK(AA451,"ORGANIGRAMA")</f>
        <v>ORGANIGRAMA</v>
      </c>
      <c r="W451" s="11" t="s">
        <v>2575</v>
      </c>
      <c r="X451" s="2" t="s">
        <v>3118</v>
      </c>
      <c r="Y451" s="7" t="s">
        <v>3123</v>
      </c>
      <c r="Z451" t="s">
        <v>3145</v>
      </c>
      <c r="AA451" t="s">
        <v>3684</v>
      </c>
    </row>
    <row r="452" spans="1:27" ht="39.950000000000003" customHeight="1" x14ac:dyDescent="0.25">
      <c r="A452" s="19" t="s">
        <v>2376</v>
      </c>
      <c r="B452" s="9" t="s">
        <v>702</v>
      </c>
      <c r="C452" s="9" t="s">
        <v>2377</v>
      </c>
      <c r="D452" s="9">
        <v>29.5</v>
      </c>
      <c r="E452" s="9" t="s">
        <v>681</v>
      </c>
      <c r="F452" s="9" t="s">
        <v>2311</v>
      </c>
      <c r="G452" s="9" t="s">
        <v>693</v>
      </c>
      <c r="H452" s="9" t="s">
        <v>690</v>
      </c>
      <c r="I452" s="9" t="s">
        <v>1949</v>
      </c>
      <c r="J452" s="13" t="str">
        <f t="shared" si="14"/>
        <v>Subdirección de Unidad de Protección Ciudadana Milpa Alta</v>
      </c>
      <c r="K452" s="9" t="s">
        <v>686</v>
      </c>
      <c r="L452" s="13" t="str">
        <f t="shared" si="15"/>
        <v>ORGANIGRAMA</v>
      </c>
      <c r="W452" s="11" t="s">
        <v>2575</v>
      </c>
      <c r="X452" s="2" t="s">
        <v>3118</v>
      </c>
      <c r="Y452" s="7" t="s">
        <v>3123</v>
      </c>
      <c r="Z452" t="s">
        <v>3145</v>
      </c>
      <c r="AA452" t="s">
        <v>3684</v>
      </c>
    </row>
    <row r="453" spans="1:27" ht="39.950000000000003" customHeight="1" x14ac:dyDescent="0.25">
      <c r="A453" s="19" t="s">
        <v>2378</v>
      </c>
      <c r="B453" s="9" t="s">
        <v>702</v>
      </c>
      <c r="C453" s="9" t="s">
        <v>2379</v>
      </c>
      <c r="D453" s="9">
        <v>29.5</v>
      </c>
      <c r="E453" s="9" t="s">
        <v>681</v>
      </c>
      <c r="F453" s="9" t="s">
        <v>2313</v>
      </c>
      <c r="G453" s="9" t="s">
        <v>693</v>
      </c>
      <c r="H453" s="9" t="s">
        <v>690</v>
      </c>
      <c r="I453" s="9" t="s">
        <v>1949</v>
      </c>
      <c r="J453" s="13" t="str">
        <f t="shared" si="14"/>
        <v>Subdirección de Unidad de Protección Ciudadana Tecomitl</v>
      </c>
      <c r="K453" s="9" t="s">
        <v>686</v>
      </c>
      <c r="L453" s="13" t="str">
        <f t="shared" si="15"/>
        <v>ORGANIGRAMA</v>
      </c>
      <c r="W453" s="11" t="s">
        <v>2575</v>
      </c>
      <c r="X453" s="2" t="s">
        <v>3118</v>
      </c>
      <c r="Y453" s="7" t="s">
        <v>3123</v>
      </c>
      <c r="Z453" t="s">
        <v>3145</v>
      </c>
      <c r="AA453" t="s">
        <v>3684</v>
      </c>
    </row>
    <row r="454" spans="1:27" ht="39.950000000000003" customHeight="1" x14ac:dyDescent="0.25">
      <c r="A454" s="19" t="s">
        <v>2380</v>
      </c>
      <c r="B454" s="9" t="s">
        <v>705</v>
      </c>
      <c r="C454" s="9" t="s">
        <v>2381</v>
      </c>
      <c r="D454" s="9">
        <v>25.5</v>
      </c>
      <c r="E454" s="9" t="s">
        <v>681</v>
      </c>
      <c r="F454" s="9" t="s">
        <v>2315</v>
      </c>
      <c r="G454" s="9" t="s">
        <v>693</v>
      </c>
      <c r="H454" s="9" t="s">
        <v>690</v>
      </c>
      <c r="I454" s="9" t="s">
        <v>2038</v>
      </c>
      <c r="J454" s="13" t="str">
        <f t="shared" si="14"/>
        <v>Jefatura de Unidad Departamental de Protección Ciudadana Nápoles Grupo 1</v>
      </c>
      <c r="K454" s="9" t="s">
        <v>686</v>
      </c>
      <c r="L454" s="13" t="str">
        <f t="shared" si="15"/>
        <v>ORGANIGRAMA</v>
      </c>
      <c r="W454" s="11" t="s">
        <v>2575</v>
      </c>
      <c r="X454" s="2" t="s">
        <v>3118</v>
      </c>
      <c r="Y454" s="7" t="s">
        <v>3123</v>
      </c>
      <c r="Z454" t="s">
        <v>3145</v>
      </c>
      <c r="AA454" t="s">
        <v>3684</v>
      </c>
    </row>
    <row r="455" spans="1:27" ht="39.950000000000003" customHeight="1" x14ac:dyDescent="0.25">
      <c r="A455" s="19" t="s">
        <v>2382</v>
      </c>
      <c r="B455" s="9" t="s">
        <v>705</v>
      </c>
      <c r="C455" s="9" t="s">
        <v>2383</v>
      </c>
      <c r="D455" s="9">
        <v>25.5</v>
      </c>
      <c r="E455" s="9" t="s">
        <v>681</v>
      </c>
      <c r="F455" s="9" t="s">
        <v>2317</v>
      </c>
      <c r="G455" s="9" t="s">
        <v>693</v>
      </c>
      <c r="H455" s="9" t="s">
        <v>690</v>
      </c>
      <c r="I455" s="9" t="s">
        <v>2038</v>
      </c>
      <c r="J455" s="13" t="str">
        <f t="shared" si="14"/>
        <v>Jefatura de Unidad Departamental de Protección Ciudadana Del Valle Grupo 1</v>
      </c>
      <c r="K455" s="9" t="s">
        <v>686</v>
      </c>
      <c r="L455" s="13" t="str">
        <f t="shared" si="15"/>
        <v>ORGANIGRAMA</v>
      </c>
      <c r="W455" s="11" t="s">
        <v>2575</v>
      </c>
      <c r="X455" s="2" t="s">
        <v>3118</v>
      </c>
      <c r="Y455" s="7" t="s">
        <v>3123</v>
      </c>
      <c r="Z455" t="s">
        <v>3145</v>
      </c>
      <c r="AA455" t="s">
        <v>3684</v>
      </c>
    </row>
    <row r="456" spans="1:27" ht="39.950000000000003" customHeight="1" x14ac:dyDescent="0.25">
      <c r="A456" s="19" t="s">
        <v>2384</v>
      </c>
      <c r="B456" s="9" t="s">
        <v>705</v>
      </c>
      <c r="C456" s="9" t="s">
        <v>2385</v>
      </c>
      <c r="D456" s="9">
        <v>25.5</v>
      </c>
      <c r="E456" s="9" t="s">
        <v>681</v>
      </c>
      <c r="F456" s="9" t="s">
        <v>2386</v>
      </c>
      <c r="G456" s="9" t="s">
        <v>693</v>
      </c>
      <c r="H456" s="9" t="s">
        <v>690</v>
      </c>
      <c r="I456" s="9" t="s">
        <v>2038</v>
      </c>
      <c r="J456" s="13" t="str">
        <f t="shared" si="14"/>
        <v>Jefatura de Unidad Departamental de Protección Ciudadana Narvarte Álamos Grupo 1</v>
      </c>
      <c r="K456" s="9" t="s">
        <v>686</v>
      </c>
      <c r="L456" s="13" t="str">
        <f t="shared" si="15"/>
        <v>ORGANIGRAMA</v>
      </c>
      <c r="W456" s="11" t="s">
        <v>2575</v>
      </c>
      <c r="X456" s="2" t="s">
        <v>3118</v>
      </c>
      <c r="Y456" s="7" t="s">
        <v>3123</v>
      </c>
      <c r="Z456" t="s">
        <v>3145</v>
      </c>
      <c r="AA456" t="s">
        <v>3684</v>
      </c>
    </row>
    <row r="457" spans="1:27" ht="39.950000000000003" customHeight="1" x14ac:dyDescent="0.25">
      <c r="A457" s="19" t="s">
        <v>2387</v>
      </c>
      <c r="B457" s="9" t="s">
        <v>705</v>
      </c>
      <c r="C457" s="9" t="s">
        <v>2388</v>
      </c>
      <c r="D457" s="9">
        <v>25.5</v>
      </c>
      <c r="E457" s="9" t="s">
        <v>681</v>
      </c>
      <c r="F457" s="9" t="s">
        <v>2322</v>
      </c>
      <c r="G457" s="9" t="s">
        <v>693</v>
      </c>
      <c r="H457" s="9" t="s">
        <v>690</v>
      </c>
      <c r="I457" s="9" t="s">
        <v>2038</v>
      </c>
      <c r="J457" s="13" t="str">
        <f t="shared" si="14"/>
        <v>Jefatura de Unidad Departamental de Protección Ciudadana Portales Grupo 1</v>
      </c>
      <c r="K457" s="9" t="s">
        <v>686</v>
      </c>
      <c r="L457" s="13" t="str">
        <f t="shared" si="15"/>
        <v>ORGANIGRAMA</v>
      </c>
      <c r="W457" s="11" t="s">
        <v>2575</v>
      </c>
      <c r="X457" s="2" t="s">
        <v>3118</v>
      </c>
      <c r="Y457" s="7" t="s">
        <v>3123</v>
      </c>
      <c r="Z457" t="s">
        <v>3145</v>
      </c>
      <c r="AA457" t="s">
        <v>3684</v>
      </c>
    </row>
    <row r="458" spans="1:27" ht="39.950000000000003" customHeight="1" x14ac:dyDescent="0.25">
      <c r="A458" s="19" t="s">
        <v>2389</v>
      </c>
      <c r="B458" s="9" t="s">
        <v>705</v>
      </c>
      <c r="C458" s="9" t="s">
        <v>2390</v>
      </c>
      <c r="D458" s="9">
        <v>25.5</v>
      </c>
      <c r="E458" s="9" t="s">
        <v>681</v>
      </c>
      <c r="F458" s="9" t="s">
        <v>2324</v>
      </c>
      <c r="G458" s="9" t="s">
        <v>693</v>
      </c>
      <c r="H458" s="9" t="s">
        <v>690</v>
      </c>
      <c r="I458" s="9" t="s">
        <v>2038</v>
      </c>
      <c r="J458" s="13" t="str">
        <f t="shared" si="14"/>
        <v>Jefatura de Unidad Departamental de Protección Ciudadana Nativitas Grupo 1</v>
      </c>
      <c r="K458" s="9" t="s">
        <v>686</v>
      </c>
      <c r="L458" s="13" t="str">
        <f t="shared" si="15"/>
        <v>ORGANIGRAMA</v>
      </c>
      <c r="W458" s="11" t="s">
        <v>2575</v>
      </c>
      <c r="X458" s="2" t="s">
        <v>3118</v>
      </c>
      <c r="Y458" s="7" t="s">
        <v>3123</v>
      </c>
      <c r="Z458" t="s">
        <v>3145</v>
      </c>
      <c r="AA458" t="s">
        <v>3684</v>
      </c>
    </row>
    <row r="459" spans="1:27" ht="39.950000000000003" customHeight="1" x14ac:dyDescent="0.25">
      <c r="A459" s="19" t="s">
        <v>2391</v>
      </c>
      <c r="B459" s="9" t="s">
        <v>705</v>
      </c>
      <c r="C459" s="9" t="s">
        <v>2392</v>
      </c>
      <c r="D459" s="9">
        <v>25.5</v>
      </c>
      <c r="E459" s="9" t="s">
        <v>681</v>
      </c>
      <c r="F459" s="9" t="s">
        <v>2326</v>
      </c>
      <c r="G459" s="9" t="s">
        <v>693</v>
      </c>
      <c r="H459" s="9" t="s">
        <v>690</v>
      </c>
      <c r="I459" s="9" t="s">
        <v>2038</v>
      </c>
      <c r="J459" s="13" t="str">
        <f t="shared" si="14"/>
        <v>Jefatura de Unidad Departamental de Protección Ciudadana Coyoacán Grupo 1</v>
      </c>
      <c r="K459" s="9" t="s">
        <v>686</v>
      </c>
      <c r="L459" s="13" t="str">
        <f t="shared" si="15"/>
        <v>ORGANIGRAMA</v>
      </c>
      <c r="W459" s="11" t="s">
        <v>2575</v>
      </c>
      <c r="X459" s="2" t="s">
        <v>3118</v>
      </c>
      <c r="Y459" s="7" t="s">
        <v>3123</v>
      </c>
      <c r="Z459" t="s">
        <v>3145</v>
      </c>
      <c r="AA459" t="s">
        <v>3684</v>
      </c>
    </row>
    <row r="460" spans="1:27" ht="39.950000000000003" customHeight="1" x14ac:dyDescent="0.25">
      <c r="A460" s="19" t="s">
        <v>2393</v>
      </c>
      <c r="B460" s="9" t="s">
        <v>705</v>
      </c>
      <c r="C460" s="9" t="s">
        <v>2394</v>
      </c>
      <c r="D460" s="9">
        <v>25.5</v>
      </c>
      <c r="E460" s="9" t="s">
        <v>681</v>
      </c>
      <c r="F460" s="9" t="s">
        <v>2328</v>
      </c>
      <c r="G460" s="9" t="s">
        <v>693</v>
      </c>
      <c r="H460" s="9" t="s">
        <v>690</v>
      </c>
      <c r="I460" s="9" t="s">
        <v>2038</v>
      </c>
      <c r="J460" s="13" t="str">
        <f t="shared" si="14"/>
        <v>Jefatura de Unidad Departamental de Protección Ciudadana Taxqueña Grupo 1</v>
      </c>
      <c r="K460" s="9" t="s">
        <v>686</v>
      </c>
      <c r="L460" s="13" t="str">
        <f t="shared" si="15"/>
        <v>ORGANIGRAMA</v>
      </c>
      <c r="W460" s="11" t="s">
        <v>2575</v>
      </c>
      <c r="X460" s="2" t="s">
        <v>3118</v>
      </c>
      <c r="Y460" s="7" t="s">
        <v>3123</v>
      </c>
      <c r="Z460" t="s">
        <v>3145</v>
      </c>
      <c r="AA460" t="s">
        <v>3684</v>
      </c>
    </row>
    <row r="461" spans="1:27" ht="39.950000000000003" customHeight="1" x14ac:dyDescent="0.25">
      <c r="A461" s="19" t="s">
        <v>2395</v>
      </c>
      <c r="B461" s="9" t="s">
        <v>705</v>
      </c>
      <c r="C461" s="9" t="s">
        <v>2396</v>
      </c>
      <c r="D461" s="9">
        <v>25.5</v>
      </c>
      <c r="E461" s="9" t="s">
        <v>681</v>
      </c>
      <c r="F461" s="9" t="s">
        <v>2330</v>
      </c>
      <c r="G461" s="9" t="s">
        <v>693</v>
      </c>
      <c r="H461" s="9" t="s">
        <v>690</v>
      </c>
      <c r="I461" s="9" t="s">
        <v>2038</v>
      </c>
      <c r="J461" s="13" t="str">
        <f t="shared" si="14"/>
        <v>Jefatura de Unidad Departamental de Protección Ciudadana Universidad Grupo 1</v>
      </c>
      <c r="K461" s="9" t="s">
        <v>686</v>
      </c>
      <c r="L461" s="13" t="str">
        <f t="shared" si="15"/>
        <v>ORGANIGRAMA</v>
      </c>
      <c r="W461" s="11" t="s">
        <v>2575</v>
      </c>
      <c r="X461" s="2" t="s">
        <v>3118</v>
      </c>
      <c r="Y461" s="7" t="s">
        <v>3123</v>
      </c>
      <c r="Z461" t="s">
        <v>3145</v>
      </c>
      <c r="AA461" t="s">
        <v>3684</v>
      </c>
    </row>
    <row r="462" spans="1:27" ht="39.950000000000003" customHeight="1" x14ac:dyDescent="0.25">
      <c r="A462" s="19" t="s">
        <v>2397</v>
      </c>
      <c r="B462" s="9" t="s">
        <v>705</v>
      </c>
      <c r="C462" s="9" t="s">
        <v>2398</v>
      </c>
      <c r="D462" s="9">
        <v>25.5</v>
      </c>
      <c r="E462" s="9" t="s">
        <v>681</v>
      </c>
      <c r="F462" s="9" t="s">
        <v>2332</v>
      </c>
      <c r="G462" s="9" t="s">
        <v>693</v>
      </c>
      <c r="H462" s="9" t="s">
        <v>690</v>
      </c>
      <c r="I462" s="9" t="s">
        <v>2038</v>
      </c>
      <c r="J462" s="13" t="str">
        <f t="shared" si="14"/>
        <v>Jefatura de Unidad Departamental de Protección Ciudadana Xotepingo Grupo 1</v>
      </c>
      <c r="K462" s="9" t="s">
        <v>686</v>
      </c>
      <c r="L462" s="13" t="str">
        <f t="shared" si="15"/>
        <v>ORGANIGRAMA</v>
      </c>
      <c r="W462" s="11" t="s">
        <v>2575</v>
      </c>
      <c r="X462" s="2" t="s">
        <v>3118</v>
      </c>
      <c r="Y462" s="7" t="s">
        <v>3123</v>
      </c>
      <c r="Z462" t="s">
        <v>3145</v>
      </c>
      <c r="AA462" t="s">
        <v>3684</v>
      </c>
    </row>
    <row r="463" spans="1:27" ht="39.950000000000003" customHeight="1" x14ac:dyDescent="0.25">
      <c r="A463" s="19" t="s">
        <v>2399</v>
      </c>
      <c r="B463" s="9" t="s">
        <v>705</v>
      </c>
      <c r="C463" s="9" t="s">
        <v>2400</v>
      </c>
      <c r="D463" s="9">
        <v>25.5</v>
      </c>
      <c r="E463" s="9" t="s">
        <v>681</v>
      </c>
      <c r="F463" s="9" t="s">
        <v>2334</v>
      </c>
      <c r="G463" s="9" t="s">
        <v>693</v>
      </c>
      <c r="H463" s="9" t="s">
        <v>690</v>
      </c>
      <c r="I463" s="9" t="s">
        <v>2038</v>
      </c>
      <c r="J463" s="13" t="str">
        <f t="shared" si="14"/>
        <v>Jefatura de Unidad Departamental de Protección Ciudadana Culhuacán Grupo 1</v>
      </c>
      <c r="K463" s="9" t="s">
        <v>686</v>
      </c>
      <c r="L463" s="13" t="str">
        <f t="shared" si="15"/>
        <v>ORGANIGRAMA</v>
      </c>
      <c r="W463" s="11" t="s">
        <v>2575</v>
      </c>
      <c r="X463" s="2" t="s">
        <v>3118</v>
      </c>
      <c r="Y463" s="7" t="s">
        <v>3123</v>
      </c>
      <c r="Z463" t="s">
        <v>3145</v>
      </c>
      <c r="AA463" t="s">
        <v>3684</v>
      </c>
    </row>
    <row r="464" spans="1:27" ht="39.950000000000003" customHeight="1" x14ac:dyDescent="0.25">
      <c r="A464" s="19" t="s">
        <v>2401</v>
      </c>
      <c r="B464" s="9" t="s">
        <v>705</v>
      </c>
      <c r="C464" s="9" t="s">
        <v>2402</v>
      </c>
      <c r="D464" s="9">
        <v>25.5</v>
      </c>
      <c r="E464" s="9" t="s">
        <v>681</v>
      </c>
      <c r="F464" s="9" t="s">
        <v>2336</v>
      </c>
      <c r="G464" s="9" t="s">
        <v>693</v>
      </c>
      <c r="H464" s="9" t="s">
        <v>690</v>
      </c>
      <c r="I464" s="9" t="s">
        <v>2038</v>
      </c>
      <c r="J464" s="13" t="str">
        <f t="shared" si="14"/>
        <v>Jefatura de Unidad Departamental de Protección Ciudadana Padierna Grupo 1</v>
      </c>
      <c r="K464" s="9" t="s">
        <v>686</v>
      </c>
      <c r="L464" s="13" t="str">
        <f t="shared" si="15"/>
        <v>ORGANIGRAMA</v>
      </c>
      <c r="W464" s="11" t="s">
        <v>2575</v>
      </c>
      <c r="X464" s="2" t="s">
        <v>3118</v>
      </c>
      <c r="Y464" s="7" t="s">
        <v>3123</v>
      </c>
      <c r="Z464" t="s">
        <v>3145</v>
      </c>
      <c r="AA464" t="s">
        <v>3684</v>
      </c>
    </row>
    <row r="465" spans="1:27" ht="39.950000000000003" customHeight="1" x14ac:dyDescent="0.25">
      <c r="A465" s="19" t="s">
        <v>2403</v>
      </c>
      <c r="B465" s="9" t="s">
        <v>705</v>
      </c>
      <c r="C465" s="9" t="s">
        <v>2404</v>
      </c>
      <c r="D465" s="9">
        <v>25.5</v>
      </c>
      <c r="E465" s="9" t="s">
        <v>681</v>
      </c>
      <c r="F465" s="9" t="s">
        <v>2338</v>
      </c>
      <c r="G465" s="9" t="s">
        <v>693</v>
      </c>
      <c r="H465" s="9" t="s">
        <v>690</v>
      </c>
      <c r="I465" s="9" t="s">
        <v>2038</v>
      </c>
      <c r="J465" s="13" t="str">
        <f t="shared" si="14"/>
        <v>Jefatura de Unidad Departamental de Protección Ciudadana Fuente Grupo 1</v>
      </c>
      <c r="K465" s="9" t="s">
        <v>686</v>
      </c>
      <c r="L465" s="13" t="str">
        <f t="shared" si="15"/>
        <v>ORGANIGRAMA</v>
      </c>
      <c r="W465" s="11" t="s">
        <v>2575</v>
      </c>
      <c r="X465" s="2" t="s">
        <v>3118</v>
      </c>
      <c r="Y465" s="7" t="s">
        <v>3123</v>
      </c>
      <c r="Z465" t="s">
        <v>3145</v>
      </c>
      <c r="AA465" t="s">
        <v>3684</v>
      </c>
    </row>
    <row r="466" spans="1:27" ht="39.950000000000003" customHeight="1" x14ac:dyDescent="0.25">
      <c r="A466" s="19" t="s">
        <v>2405</v>
      </c>
      <c r="B466" s="9" t="s">
        <v>705</v>
      </c>
      <c r="C466" s="9" t="s">
        <v>2406</v>
      </c>
      <c r="D466" s="9">
        <v>25.5</v>
      </c>
      <c r="E466" s="9" t="s">
        <v>681</v>
      </c>
      <c r="F466" s="9" t="s">
        <v>2407</v>
      </c>
      <c r="G466" s="9" t="s">
        <v>693</v>
      </c>
      <c r="H466" s="9" t="s">
        <v>690</v>
      </c>
      <c r="I466" s="9" t="s">
        <v>2038</v>
      </c>
      <c r="J466" s="13" t="str">
        <f t="shared" si="14"/>
        <v>Jefatura de Unidad Departamental de Protección Ciudadana Huipulco Hospitales Grupo 1</v>
      </c>
      <c r="K466" s="9" t="s">
        <v>686</v>
      </c>
      <c r="L466" s="13" t="str">
        <f t="shared" si="15"/>
        <v>ORGANIGRAMA</v>
      </c>
      <c r="W466" s="11" t="s">
        <v>2575</v>
      </c>
      <c r="X466" s="2" t="s">
        <v>3118</v>
      </c>
      <c r="Y466" s="7" t="s">
        <v>3123</v>
      </c>
      <c r="Z466" t="s">
        <v>3145</v>
      </c>
      <c r="AA466" t="s">
        <v>3684</v>
      </c>
    </row>
    <row r="467" spans="1:27" ht="39.950000000000003" customHeight="1" x14ac:dyDescent="0.25">
      <c r="A467" s="19" t="s">
        <v>2408</v>
      </c>
      <c r="B467" s="9" t="s">
        <v>705</v>
      </c>
      <c r="C467" s="9" t="s">
        <v>2409</v>
      </c>
      <c r="D467" s="9">
        <v>25.5</v>
      </c>
      <c r="E467" s="9" t="s">
        <v>681</v>
      </c>
      <c r="F467" s="9" t="s">
        <v>2343</v>
      </c>
      <c r="G467" s="9" t="s">
        <v>693</v>
      </c>
      <c r="H467" s="9" t="s">
        <v>690</v>
      </c>
      <c r="I467" s="9" t="s">
        <v>2038</v>
      </c>
      <c r="J467" s="13" t="str">
        <f t="shared" si="14"/>
        <v>Jefatura de Unidad Departamental de Protección Ciudadana Coapa Grupo 1</v>
      </c>
      <c r="K467" s="9" t="s">
        <v>686</v>
      </c>
      <c r="L467" s="13" t="str">
        <f t="shared" si="15"/>
        <v>ORGANIGRAMA</v>
      </c>
      <c r="W467" s="11" t="s">
        <v>2575</v>
      </c>
      <c r="X467" s="2" t="s">
        <v>3118</v>
      </c>
      <c r="Y467" s="7" t="s">
        <v>3123</v>
      </c>
      <c r="Z467" t="s">
        <v>3145</v>
      </c>
      <c r="AA467" t="s">
        <v>3684</v>
      </c>
    </row>
    <row r="468" spans="1:27" ht="39.950000000000003" customHeight="1" x14ac:dyDescent="0.25">
      <c r="A468" s="19" t="s">
        <v>2410</v>
      </c>
      <c r="B468" s="9" t="s">
        <v>705</v>
      </c>
      <c r="C468" s="9" t="s">
        <v>2411</v>
      </c>
      <c r="D468" s="9">
        <v>25.5</v>
      </c>
      <c r="E468" s="9" t="s">
        <v>681</v>
      </c>
      <c r="F468" s="9" t="s">
        <v>2345</v>
      </c>
      <c r="G468" s="9" t="s">
        <v>693</v>
      </c>
      <c r="H468" s="9" t="s">
        <v>690</v>
      </c>
      <c r="I468" s="9" t="s">
        <v>2038</v>
      </c>
      <c r="J468" s="13" t="str">
        <f t="shared" si="14"/>
        <v>Jefatura de Unidad Departamental de Protección Ciudadana Dinamo Grupo 1</v>
      </c>
      <c r="K468" s="9" t="s">
        <v>686</v>
      </c>
      <c r="L468" s="13" t="str">
        <f t="shared" si="15"/>
        <v>ORGANIGRAMA</v>
      </c>
      <c r="W468" s="11" t="s">
        <v>2575</v>
      </c>
      <c r="X468" s="2" t="s">
        <v>3118</v>
      </c>
      <c r="Y468" s="7" t="s">
        <v>3123</v>
      </c>
      <c r="Z468" t="s">
        <v>3145</v>
      </c>
      <c r="AA468" t="s">
        <v>3684</v>
      </c>
    </row>
    <row r="469" spans="1:27" ht="39.950000000000003" customHeight="1" x14ac:dyDescent="0.25">
      <c r="A469" s="19" t="s">
        <v>2412</v>
      </c>
      <c r="B469" s="9" t="s">
        <v>705</v>
      </c>
      <c r="C469" s="9" t="s">
        <v>2413</v>
      </c>
      <c r="D469" s="9">
        <v>25.5</v>
      </c>
      <c r="E469" s="9" t="s">
        <v>681</v>
      </c>
      <c r="F469" s="9" t="s">
        <v>2347</v>
      </c>
      <c r="G469" s="9" t="s">
        <v>693</v>
      </c>
      <c r="H469" s="9" t="s">
        <v>690</v>
      </c>
      <c r="I469" s="9" t="s">
        <v>2038</v>
      </c>
      <c r="J469" s="13" t="str">
        <f t="shared" si="14"/>
        <v>Jefatura de Unidad Departamental de Protección Ciudadana San Jerónimo Grupo 1</v>
      </c>
      <c r="K469" s="9" t="s">
        <v>686</v>
      </c>
      <c r="L469" s="13" t="str">
        <f t="shared" si="15"/>
        <v>ORGANIGRAMA</v>
      </c>
      <c r="W469" s="11" t="s">
        <v>2575</v>
      </c>
      <c r="X469" s="2" t="s">
        <v>3118</v>
      </c>
      <c r="Y469" s="7" t="s">
        <v>3123</v>
      </c>
      <c r="Z469" t="s">
        <v>3145</v>
      </c>
      <c r="AA469" t="s">
        <v>3684</v>
      </c>
    </row>
    <row r="470" spans="1:27" ht="39.950000000000003" customHeight="1" x14ac:dyDescent="0.25">
      <c r="A470" s="19" t="s">
        <v>2414</v>
      </c>
      <c r="B470" s="9" t="s">
        <v>705</v>
      </c>
      <c r="C470" s="9" t="s">
        <v>2415</v>
      </c>
      <c r="D470" s="9">
        <v>25.5</v>
      </c>
      <c r="E470" s="9" t="s">
        <v>681</v>
      </c>
      <c r="F470" s="9" t="s">
        <v>2349</v>
      </c>
      <c r="G470" s="9" t="s">
        <v>693</v>
      </c>
      <c r="H470" s="9" t="s">
        <v>690</v>
      </c>
      <c r="I470" s="9" t="s">
        <v>2038</v>
      </c>
      <c r="J470" s="13" t="str">
        <f t="shared" si="14"/>
        <v>Jefatura de Unidad Departamental de Protección Ciudadana Churubusco Grupo 1</v>
      </c>
      <c r="K470" s="9" t="s">
        <v>686</v>
      </c>
      <c r="L470" s="13" t="str">
        <f t="shared" si="15"/>
        <v>ORGANIGRAMA</v>
      </c>
      <c r="W470" s="11" t="s">
        <v>2575</v>
      </c>
      <c r="X470" s="2" t="s">
        <v>3118</v>
      </c>
      <c r="Y470" s="7" t="s">
        <v>3123</v>
      </c>
      <c r="Z470" t="s">
        <v>3145</v>
      </c>
      <c r="AA470" t="s">
        <v>3684</v>
      </c>
    </row>
    <row r="471" spans="1:27" ht="39.950000000000003" customHeight="1" x14ac:dyDescent="0.25">
      <c r="A471" s="19" t="s">
        <v>2416</v>
      </c>
      <c r="B471" s="9" t="s">
        <v>705</v>
      </c>
      <c r="C471" s="9" t="s">
        <v>2417</v>
      </c>
      <c r="D471" s="9">
        <v>25.5</v>
      </c>
      <c r="E471" s="9" t="s">
        <v>681</v>
      </c>
      <c r="F471" s="9" t="s">
        <v>2351</v>
      </c>
      <c r="G471" s="9" t="s">
        <v>693</v>
      </c>
      <c r="H471" s="9" t="s">
        <v>690</v>
      </c>
      <c r="I471" s="9" t="s">
        <v>2038</v>
      </c>
      <c r="J471" s="13" t="str">
        <f t="shared" si="14"/>
        <v>Jefatura de Unidad Departamental de Protección Ciudadana Granjas Grupo 1</v>
      </c>
      <c r="K471" s="9" t="s">
        <v>686</v>
      </c>
      <c r="L471" s="13" t="str">
        <f t="shared" si="15"/>
        <v>ORGANIGRAMA</v>
      </c>
      <c r="W471" s="11" t="s">
        <v>2575</v>
      </c>
      <c r="X471" s="2" t="s">
        <v>3118</v>
      </c>
      <c r="Y471" s="7" t="s">
        <v>3123</v>
      </c>
      <c r="Z471" t="s">
        <v>3145</v>
      </c>
      <c r="AA471" t="s">
        <v>3684</v>
      </c>
    </row>
    <row r="472" spans="1:27" ht="39.950000000000003" customHeight="1" x14ac:dyDescent="0.25">
      <c r="A472" s="19" t="s">
        <v>2418</v>
      </c>
      <c r="B472" s="9" t="s">
        <v>705</v>
      </c>
      <c r="C472" s="9" t="s">
        <v>2419</v>
      </c>
      <c r="D472" s="9">
        <v>25.5</v>
      </c>
      <c r="E472" s="9" t="s">
        <v>681</v>
      </c>
      <c r="F472" s="9" t="s">
        <v>2420</v>
      </c>
      <c r="G472" s="9" t="s">
        <v>693</v>
      </c>
      <c r="H472" s="9" t="s">
        <v>690</v>
      </c>
      <c r="I472" s="9" t="s">
        <v>2038</v>
      </c>
      <c r="J472" s="13" t="str">
        <f t="shared" si="14"/>
        <v>Jefatura de Unidad Departamental de Protección Ciudadana Abasto Reforma Grupo 1</v>
      </c>
      <c r="K472" s="9" t="s">
        <v>686</v>
      </c>
      <c r="L472" s="13" t="str">
        <f t="shared" si="15"/>
        <v>ORGANIGRAMA</v>
      </c>
      <c r="W472" s="11" t="s">
        <v>2575</v>
      </c>
      <c r="X472" s="2" t="s">
        <v>3118</v>
      </c>
      <c r="Y472" s="7" t="s">
        <v>3123</v>
      </c>
      <c r="Z472" t="s">
        <v>3145</v>
      </c>
      <c r="AA472" t="s">
        <v>3684</v>
      </c>
    </row>
    <row r="473" spans="1:27" ht="39.950000000000003" customHeight="1" x14ac:dyDescent="0.25">
      <c r="A473" s="19" t="s">
        <v>2421</v>
      </c>
      <c r="B473" s="9" t="s">
        <v>705</v>
      </c>
      <c r="C473" s="9" t="s">
        <v>2422</v>
      </c>
      <c r="D473" s="9">
        <v>25.5</v>
      </c>
      <c r="E473" s="9" t="s">
        <v>681</v>
      </c>
      <c r="F473" s="9" t="s">
        <v>2356</v>
      </c>
      <c r="G473" s="9" t="s">
        <v>693</v>
      </c>
      <c r="H473" s="9" t="s">
        <v>690</v>
      </c>
      <c r="I473" s="9" t="s">
        <v>2038</v>
      </c>
      <c r="J473" s="13" t="str">
        <f t="shared" si="14"/>
        <v>Jefatura de Unidad Departamental de Protección Ciudadana Estrella Grupo 1</v>
      </c>
      <c r="K473" s="9" t="s">
        <v>686</v>
      </c>
      <c r="L473" s="13" t="str">
        <f t="shared" si="15"/>
        <v>ORGANIGRAMA</v>
      </c>
      <c r="W473" s="11" t="s">
        <v>2575</v>
      </c>
      <c r="X473" s="2" t="s">
        <v>3118</v>
      </c>
      <c r="Y473" s="7" t="s">
        <v>3123</v>
      </c>
      <c r="Z473" t="s">
        <v>3145</v>
      </c>
      <c r="AA473" t="s">
        <v>3684</v>
      </c>
    </row>
    <row r="474" spans="1:27" ht="39.950000000000003" customHeight="1" x14ac:dyDescent="0.25">
      <c r="A474" s="19" t="s">
        <v>2423</v>
      </c>
      <c r="B474" s="9" t="s">
        <v>705</v>
      </c>
      <c r="C474" s="9" t="s">
        <v>2424</v>
      </c>
      <c r="D474" s="9">
        <v>25.5</v>
      </c>
      <c r="E474" s="9" t="s">
        <v>681</v>
      </c>
      <c r="F474" s="9" t="s">
        <v>2358</v>
      </c>
      <c r="G474" s="9" t="s">
        <v>693</v>
      </c>
      <c r="H474" s="9" t="s">
        <v>690</v>
      </c>
      <c r="I474" s="9" t="s">
        <v>2038</v>
      </c>
      <c r="J474" s="13" t="str">
        <f t="shared" si="14"/>
        <v>Jefatura de Unidad Departamental de Protección Ciudadana Oasis Grupo 1</v>
      </c>
      <c r="K474" s="9" t="s">
        <v>686</v>
      </c>
      <c r="L474" s="13" t="str">
        <f t="shared" si="15"/>
        <v>ORGANIGRAMA</v>
      </c>
      <c r="W474" s="11" t="s">
        <v>2575</v>
      </c>
      <c r="X474" s="2" t="s">
        <v>3118</v>
      </c>
      <c r="Y474" s="7" t="s">
        <v>3123</v>
      </c>
      <c r="Z474" t="s">
        <v>3145</v>
      </c>
      <c r="AA474" t="s">
        <v>3684</v>
      </c>
    </row>
    <row r="475" spans="1:27" ht="39.950000000000003" customHeight="1" x14ac:dyDescent="0.25">
      <c r="A475" s="19" t="s">
        <v>2425</v>
      </c>
      <c r="B475" s="9" t="s">
        <v>705</v>
      </c>
      <c r="C475" s="9" t="s">
        <v>2426</v>
      </c>
      <c r="D475" s="9">
        <v>25.5</v>
      </c>
      <c r="E475" s="9" t="s">
        <v>681</v>
      </c>
      <c r="F475" s="9" t="s">
        <v>2360</v>
      </c>
      <c r="G475" s="9" t="s">
        <v>693</v>
      </c>
      <c r="H475" s="9" t="s">
        <v>690</v>
      </c>
      <c r="I475" s="9" t="s">
        <v>2038</v>
      </c>
      <c r="J475" s="13" t="str">
        <f t="shared" si="14"/>
        <v>Jefatura de Unidad Departamental de Protección Ciudadana Santa Cruz Grupo 1</v>
      </c>
      <c r="K475" s="9" t="s">
        <v>686</v>
      </c>
      <c r="L475" s="13" t="str">
        <f t="shared" si="15"/>
        <v>ORGANIGRAMA</v>
      </c>
      <c r="W475" s="11" t="s">
        <v>2575</v>
      </c>
      <c r="X475" s="2" t="s">
        <v>3118</v>
      </c>
      <c r="Y475" s="7" t="s">
        <v>3123</v>
      </c>
      <c r="Z475" t="s">
        <v>3145</v>
      </c>
      <c r="AA475" t="s">
        <v>3684</v>
      </c>
    </row>
    <row r="476" spans="1:27" ht="39.950000000000003" customHeight="1" x14ac:dyDescent="0.25">
      <c r="A476" s="19" t="s">
        <v>2427</v>
      </c>
      <c r="B476" s="9" t="s">
        <v>705</v>
      </c>
      <c r="C476" s="9" t="s">
        <v>2428</v>
      </c>
      <c r="D476" s="9">
        <v>25.5</v>
      </c>
      <c r="E476" s="9" t="s">
        <v>681</v>
      </c>
      <c r="F476" s="9" t="s">
        <v>2362</v>
      </c>
      <c r="G476" s="9" t="s">
        <v>693</v>
      </c>
      <c r="H476" s="9" t="s">
        <v>690</v>
      </c>
      <c r="I476" s="9" t="s">
        <v>2038</v>
      </c>
      <c r="J476" s="13" t="str">
        <f t="shared" si="14"/>
        <v>Jefatura de Unidad Departamental de Protección Ciudadana Quetzal Grupo 1</v>
      </c>
      <c r="K476" s="9" t="s">
        <v>686</v>
      </c>
      <c r="L476" s="13" t="str">
        <f t="shared" si="15"/>
        <v>ORGANIGRAMA</v>
      </c>
      <c r="W476" s="11" t="s">
        <v>2575</v>
      </c>
      <c r="X476" s="2" t="s">
        <v>3118</v>
      </c>
      <c r="Y476" s="7" t="s">
        <v>3123</v>
      </c>
      <c r="Z476" t="s">
        <v>3145</v>
      </c>
      <c r="AA476" t="s">
        <v>3684</v>
      </c>
    </row>
    <row r="477" spans="1:27" ht="39.950000000000003" customHeight="1" x14ac:dyDescent="0.25">
      <c r="A477" s="19" t="s">
        <v>2429</v>
      </c>
      <c r="B477" s="9" t="s">
        <v>705</v>
      </c>
      <c r="C477" s="9" t="s">
        <v>2430</v>
      </c>
      <c r="D477" s="9">
        <v>25.5</v>
      </c>
      <c r="E477" s="9" t="s">
        <v>681</v>
      </c>
      <c r="F477" s="9" t="s">
        <v>2364</v>
      </c>
      <c r="G477" s="9" t="s">
        <v>693</v>
      </c>
      <c r="H477" s="9" t="s">
        <v>690</v>
      </c>
      <c r="I477" s="9" t="s">
        <v>2038</v>
      </c>
      <c r="J477" s="13" t="str">
        <f t="shared" si="14"/>
        <v>Jefatura de Unidad Departamental de Protección Ciudadana Teotongo Grupo 1</v>
      </c>
      <c r="K477" s="9" t="s">
        <v>686</v>
      </c>
      <c r="L477" s="13" t="str">
        <f t="shared" si="15"/>
        <v>ORGANIGRAMA</v>
      </c>
      <c r="W477" s="11" t="s">
        <v>2575</v>
      </c>
      <c r="X477" s="2" t="s">
        <v>3118</v>
      </c>
      <c r="Y477" s="7" t="s">
        <v>3123</v>
      </c>
      <c r="Z477" t="s">
        <v>3145</v>
      </c>
      <c r="AA477" t="s">
        <v>3684</v>
      </c>
    </row>
    <row r="478" spans="1:27" ht="39.950000000000003" customHeight="1" x14ac:dyDescent="0.25">
      <c r="A478" s="19" t="s">
        <v>2431</v>
      </c>
      <c r="B478" s="9" t="s">
        <v>705</v>
      </c>
      <c r="C478" s="9" t="s">
        <v>2432</v>
      </c>
      <c r="D478" s="9">
        <v>25.5</v>
      </c>
      <c r="E478" s="9" t="s">
        <v>681</v>
      </c>
      <c r="F478" s="9" t="s">
        <v>2366</v>
      </c>
      <c r="G478" s="9" t="s">
        <v>693</v>
      </c>
      <c r="H478" s="9" t="s">
        <v>690</v>
      </c>
      <c r="I478" s="9" t="s">
        <v>2038</v>
      </c>
      <c r="J478" s="13" t="str">
        <f t="shared" si="14"/>
        <v>Jefatura de Unidad Departamental de Protección Ciudadana Tezonco Grupo 1</v>
      </c>
      <c r="K478" s="9" t="s">
        <v>686</v>
      </c>
      <c r="L478" s="13" t="str">
        <f t="shared" si="15"/>
        <v>ORGANIGRAMA</v>
      </c>
      <c r="W478" s="11" t="s">
        <v>2575</v>
      </c>
      <c r="X478" s="2" t="s">
        <v>3118</v>
      </c>
      <c r="Y478" s="7" t="s">
        <v>3123</v>
      </c>
      <c r="Z478" t="s">
        <v>3145</v>
      </c>
      <c r="AA478" t="s">
        <v>3684</v>
      </c>
    </row>
    <row r="479" spans="1:27" ht="39.950000000000003" customHeight="1" x14ac:dyDescent="0.25">
      <c r="A479" s="19" t="s">
        <v>2433</v>
      </c>
      <c r="B479" s="9" t="s">
        <v>705</v>
      </c>
      <c r="C479" s="9" t="s">
        <v>2434</v>
      </c>
      <c r="D479" s="9">
        <v>25.5</v>
      </c>
      <c r="E479" s="9" t="s">
        <v>681</v>
      </c>
      <c r="F479" s="9" t="s">
        <v>2368</v>
      </c>
      <c r="G479" s="9" t="s">
        <v>693</v>
      </c>
      <c r="H479" s="9" t="s">
        <v>690</v>
      </c>
      <c r="I479" s="9" t="s">
        <v>2038</v>
      </c>
      <c r="J479" s="13" t="str">
        <f t="shared" si="14"/>
        <v>Jefatura de Unidad Departamental de Protección Ciudadana La Noria Grupo 1</v>
      </c>
      <c r="K479" s="9" t="s">
        <v>686</v>
      </c>
      <c r="L479" s="13" t="str">
        <f t="shared" si="15"/>
        <v>ORGANIGRAMA</v>
      </c>
      <c r="W479" s="11" t="s">
        <v>2575</v>
      </c>
      <c r="X479" s="2" t="s">
        <v>3118</v>
      </c>
      <c r="Y479" s="7" t="s">
        <v>3123</v>
      </c>
      <c r="Z479" t="s">
        <v>3145</v>
      </c>
      <c r="AA479" t="s">
        <v>3684</v>
      </c>
    </row>
    <row r="480" spans="1:27" ht="39.950000000000003" customHeight="1" x14ac:dyDescent="0.25">
      <c r="A480" s="19" t="s">
        <v>2435</v>
      </c>
      <c r="B480" s="9" t="s">
        <v>705</v>
      </c>
      <c r="C480" s="9" t="s">
        <v>2436</v>
      </c>
      <c r="D480" s="9">
        <v>25.5</v>
      </c>
      <c r="E480" s="9" t="s">
        <v>681</v>
      </c>
      <c r="F480" s="9" t="s">
        <v>2370</v>
      </c>
      <c r="G480" s="9" t="s">
        <v>693</v>
      </c>
      <c r="H480" s="9" t="s">
        <v>690</v>
      </c>
      <c r="I480" s="9" t="s">
        <v>2038</v>
      </c>
      <c r="J480" s="13" t="str">
        <f t="shared" si="14"/>
        <v>Jefatura de Unidad Departamental de Protección Ciudadana Tepepan Grupo 1</v>
      </c>
      <c r="K480" s="9" t="s">
        <v>686</v>
      </c>
      <c r="L480" s="13" t="str">
        <f t="shared" si="15"/>
        <v>ORGANIGRAMA</v>
      </c>
      <c r="W480" s="11" t="s">
        <v>2575</v>
      </c>
      <c r="X480" s="2" t="s">
        <v>3118</v>
      </c>
      <c r="Y480" s="7" t="s">
        <v>3123</v>
      </c>
      <c r="Z480" t="s">
        <v>3145</v>
      </c>
      <c r="AA480" t="s">
        <v>3684</v>
      </c>
    </row>
    <row r="481" spans="1:27" ht="39.950000000000003" customHeight="1" x14ac:dyDescent="0.25">
      <c r="A481" s="19" t="s">
        <v>2437</v>
      </c>
      <c r="B481" s="9" t="s">
        <v>705</v>
      </c>
      <c r="C481" s="9" t="s">
        <v>2438</v>
      </c>
      <c r="D481" s="9">
        <v>25.5</v>
      </c>
      <c r="E481" s="9" t="s">
        <v>681</v>
      </c>
      <c r="F481" s="9" t="s">
        <v>2372</v>
      </c>
      <c r="G481" s="9" t="s">
        <v>693</v>
      </c>
      <c r="H481" s="9" t="s">
        <v>690</v>
      </c>
      <c r="I481" s="9" t="s">
        <v>2038</v>
      </c>
      <c r="J481" s="13" t="str">
        <f t="shared" si="14"/>
        <v>Jefatura de Unidad Departamental de Protección Ciudadana Zapotitla Grupo 1</v>
      </c>
      <c r="K481" s="9" t="s">
        <v>686</v>
      </c>
      <c r="L481" s="13" t="str">
        <f t="shared" si="15"/>
        <v>ORGANIGRAMA</v>
      </c>
      <c r="W481" s="11" t="s">
        <v>2575</v>
      </c>
      <c r="X481" s="2" t="s">
        <v>3118</v>
      </c>
      <c r="Y481" s="7" t="s">
        <v>3123</v>
      </c>
      <c r="Z481" t="s">
        <v>3145</v>
      </c>
      <c r="AA481" t="s">
        <v>3684</v>
      </c>
    </row>
    <row r="482" spans="1:27" ht="39.950000000000003" customHeight="1" x14ac:dyDescent="0.25">
      <c r="A482" s="19" t="s">
        <v>2439</v>
      </c>
      <c r="B482" s="9" t="s">
        <v>705</v>
      </c>
      <c r="C482" s="9" t="s">
        <v>2440</v>
      </c>
      <c r="D482" s="9">
        <v>25.5</v>
      </c>
      <c r="E482" s="9" t="s">
        <v>681</v>
      </c>
      <c r="F482" s="9" t="s">
        <v>2374</v>
      </c>
      <c r="G482" s="9" t="s">
        <v>693</v>
      </c>
      <c r="H482" s="9" t="s">
        <v>690</v>
      </c>
      <c r="I482" s="9" t="s">
        <v>2038</v>
      </c>
      <c r="J482" s="13" t="str">
        <f t="shared" si="14"/>
        <v>Jefatura de Unidad Departamental de Protección Ciudadana Mixquic Grupo 1</v>
      </c>
      <c r="K482" s="9" t="s">
        <v>686</v>
      </c>
      <c r="L482" s="13" t="str">
        <f t="shared" si="15"/>
        <v>ORGANIGRAMA</v>
      </c>
      <c r="W482" s="11" t="s">
        <v>2575</v>
      </c>
      <c r="X482" s="2" t="s">
        <v>3118</v>
      </c>
      <c r="Y482" s="7" t="s">
        <v>3123</v>
      </c>
      <c r="Z482" t="s">
        <v>3145</v>
      </c>
      <c r="AA482" t="s">
        <v>3684</v>
      </c>
    </row>
    <row r="483" spans="1:27" ht="39.950000000000003" customHeight="1" x14ac:dyDescent="0.25">
      <c r="A483" s="19" t="s">
        <v>2441</v>
      </c>
      <c r="B483" s="9" t="s">
        <v>705</v>
      </c>
      <c r="C483" s="9" t="s">
        <v>2442</v>
      </c>
      <c r="D483" s="9">
        <v>25.5</v>
      </c>
      <c r="E483" s="9" t="s">
        <v>681</v>
      </c>
      <c r="F483" s="9" t="s">
        <v>2376</v>
      </c>
      <c r="G483" s="9" t="s">
        <v>693</v>
      </c>
      <c r="H483" s="9" t="s">
        <v>690</v>
      </c>
      <c r="I483" s="9" t="s">
        <v>2038</v>
      </c>
      <c r="J483" s="13" t="str">
        <f t="shared" si="14"/>
        <v>Jefatura de Unidad Departamental de Protección Ciudadana Milpa Alta Grupo 1</v>
      </c>
      <c r="K483" s="9" t="s">
        <v>686</v>
      </c>
      <c r="L483" s="13" t="str">
        <f t="shared" si="15"/>
        <v>ORGANIGRAMA</v>
      </c>
      <c r="W483" s="11" t="s">
        <v>2575</v>
      </c>
      <c r="X483" s="2" t="s">
        <v>3118</v>
      </c>
      <c r="Y483" s="7" t="s">
        <v>3123</v>
      </c>
      <c r="Z483" t="s">
        <v>3145</v>
      </c>
      <c r="AA483" t="s">
        <v>3684</v>
      </c>
    </row>
    <row r="484" spans="1:27" ht="39.950000000000003" customHeight="1" x14ac:dyDescent="0.25">
      <c r="A484" s="19" t="s">
        <v>2443</v>
      </c>
      <c r="B484" s="9" t="s">
        <v>705</v>
      </c>
      <c r="C484" s="9" t="s">
        <v>2444</v>
      </c>
      <c r="D484" s="9">
        <v>25.5</v>
      </c>
      <c r="E484" s="9" t="s">
        <v>681</v>
      </c>
      <c r="F484" s="9" t="s">
        <v>2378</v>
      </c>
      <c r="G484" s="9" t="s">
        <v>693</v>
      </c>
      <c r="H484" s="9" t="s">
        <v>690</v>
      </c>
      <c r="I484" s="9" t="s">
        <v>2038</v>
      </c>
      <c r="J484" s="13" t="str">
        <f t="shared" si="14"/>
        <v>Jefatura de Unidad Departamental de Protección Ciudadana Tecomitl Grupo 1</v>
      </c>
      <c r="K484" s="9" t="s">
        <v>686</v>
      </c>
      <c r="L484" s="13" t="str">
        <f t="shared" si="15"/>
        <v>ORGANIGRAMA</v>
      </c>
      <c r="W484" s="11" t="s">
        <v>2575</v>
      </c>
      <c r="X484" s="2" t="s">
        <v>3118</v>
      </c>
      <c r="Y484" s="7" t="s">
        <v>3123</v>
      </c>
      <c r="Z484" t="s">
        <v>3145</v>
      </c>
      <c r="AA484" t="s">
        <v>3684</v>
      </c>
    </row>
    <row r="485" spans="1:27" ht="39.950000000000003" customHeight="1" x14ac:dyDescent="0.25">
      <c r="A485" s="19" t="s">
        <v>2445</v>
      </c>
      <c r="B485" s="9" t="s">
        <v>705</v>
      </c>
      <c r="C485" s="9" t="s">
        <v>2446</v>
      </c>
      <c r="D485" s="9">
        <v>25.5</v>
      </c>
      <c r="E485" s="9" t="s">
        <v>681</v>
      </c>
      <c r="F485" s="9" t="s">
        <v>2315</v>
      </c>
      <c r="G485" s="9" t="s">
        <v>693</v>
      </c>
      <c r="H485" s="9" t="s">
        <v>690</v>
      </c>
      <c r="I485" s="9" t="s">
        <v>2127</v>
      </c>
      <c r="J485" s="13" t="str">
        <f t="shared" si="14"/>
        <v>Jefatura de Unidad Departamental de Protección Ciudadana Nápoles Grupo 2</v>
      </c>
      <c r="K485" s="9" t="s">
        <v>686</v>
      </c>
      <c r="L485" s="13" t="str">
        <f t="shared" si="15"/>
        <v>ORGANIGRAMA</v>
      </c>
      <c r="W485" s="11" t="s">
        <v>2575</v>
      </c>
      <c r="X485" s="2" t="s">
        <v>3118</v>
      </c>
      <c r="Y485" s="7" t="s">
        <v>3123</v>
      </c>
      <c r="Z485" t="s">
        <v>3145</v>
      </c>
      <c r="AA485" t="s">
        <v>3684</v>
      </c>
    </row>
    <row r="486" spans="1:27" ht="39.950000000000003" customHeight="1" x14ac:dyDescent="0.25">
      <c r="A486" s="19" t="s">
        <v>2447</v>
      </c>
      <c r="B486" s="9" t="s">
        <v>705</v>
      </c>
      <c r="C486" s="9" t="s">
        <v>2448</v>
      </c>
      <c r="D486" s="9">
        <v>25.5</v>
      </c>
      <c r="E486" s="9" t="s">
        <v>681</v>
      </c>
      <c r="F486" s="9" t="s">
        <v>2317</v>
      </c>
      <c r="G486" s="9" t="s">
        <v>693</v>
      </c>
      <c r="H486" s="9" t="s">
        <v>690</v>
      </c>
      <c r="I486" s="9" t="s">
        <v>2127</v>
      </c>
      <c r="J486" s="13" t="str">
        <f t="shared" si="14"/>
        <v>Jefatura de Unidad Departamental de Protección Ciudadana Del Valle Grupo 2</v>
      </c>
      <c r="K486" s="9" t="s">
        <v>686</v>
      </c>
      <c r="L486" s="13" t="str">
        <f t="shared" si="15"/>
        <v>ORGANIGRAMA</v>
      </c>
      <c r="W486" s="11" t="s">
        <v>2575</v>
      </c>
      <c r="X486" s="2" t="s">
        <v>3118</v>
      </c>
      <c r="Y486" s="7" t="s">
        <v>3123</v>
      </c>
      <c r="Z486" t="s">
        <v>3145</v>
      </c>
      <c r="AA486" t="s">
        <v>3684</v>
      </c>
    </row>
    <row r="487" spans="1:27" ht="39.950000000000003" customHeight="1" x14ac:dyDescent="0.25">
      <c r="A487" s="19" t="s">
        <v>2449</v>
      </c>
      <c r="B487" s="9" t="s">
        <v>705</v>
      </c>
      <c r="C487" s="9" t="s">
        <v>2450</v>
      </c>
      <c r="D487" s="9">
        <v>25.5</v>
      </c>
      <c r="E487" s="9" t="s">
        <v>681</v>
      </c>
      <c r="F487" s="9" t="s">
        <v>2386</v>
      </c>
      <c r="G487" s="9" t="s">
        <v>693</v>
      </c>
      <c r="H487" s="9" t="s">
        <v>690</v>
      </c>
      <c r="I487" s="9" t="s">
        <v>2127</v>
      </c>
      <c r="J487" s="13" t="str">
        <f t="shared" si="14"/>
        <v>Jefatura de Unidad Departamental de Protección Ciudadana Narvarte Álamos Grupo 2</v>
      </c>
      <c r="K487" s="9" t="s">
        <v>686</v>
      </c>
      <c r="L487" s="13" t="str">
        <f t="shared" si="15"/>
        <v>ORGANIGRAMA</v>
      </c>
      <c r="W487" s="11" t="s">
        <v>2575</v>
      </c>
      <c r="X487" s="2" t="s">
        <v>3118</v>
      </c>
      <c r="Y487" s="7" t="s">
        <v>3123</v>
      </c>
      <c r="Z487" t="s">
        <v>3145</v>
      </c>
      <c r="AA487" t="s">
        <v>3684</v>
      </c>
    </row>
    <row r="488" spans="1:27" ht="39.950000000000003" customHeight="1" x14ac:dyDescent="0.25">
      <c r="A488" s="19" t="s">
        <v>2451</v>
      </c>
      <c r="B488" s="9" t="s">
        <v>705</v>
      </c>
      <c r="C488" s="9" t="s">
        <v>2452</v>
      </c>
      <c r="D488" s="9">
        <v>25.5</v>
      </c>
      <c r="E488" s="9" t="s">
        <v>681</v>
      </c>
      <c r="F488" s="9" t="s">
        <v>2322</v>
      </c>
      <c r="G488" s="9" t="s">
        <v>693</v>
      </c>
      <c r="H488" s="9" t="s">
        <v>690</v>
      </c>
      <c r="I488" s="9" t="s">
        <v>2127</v>
      </c>
      <c r="J488" s="13" t="str">
        <f t="shared" si="14"/>
        <v>Jefatura de Unidad Departamental de Protección Ciudadana Portales Grupo 2</v>
      </c>
      <c r="K488" s="9" t="s">
        <v>686</v>
      </c>
      <c r="L488" s="13" t="str">
        <f t="shared" si="15"/>
        <v>ORGANIGRAMA</v>
      </c>
      <c r="W488" s="11" t="s">
        <v>2575</v>
      </c>
      <c r="X488" s="2" t="s">
        <v>3118</v>
      </c>
      <c r="Y488" s="7" t="s">
        <v>3123</v>
      </c>
      <c r="Z488" t="s">
        <v>3145</v>
      </c>
      <c r="AA488" t="s">
        <v>3684</v>
      </c>
    </row>
    <row r="489" spans="1:27" ht="39.950000000000003" customHeight="1" x14ac:dyDescent="0.25">
      <c r="A489" s="19" t="s">
        <v>2453</v>
      </c>
      <c r="B489" s="9" t="s">
        <v>705</v>
      </c>
      <c r="C489" s="9" t="s">
        <v>2454</v>
      </c>
      <c r="D489" s="9">
        <v>25.5</v>
      </c>
      <c r="E489" s="9" t="s">
        <v>681</v>
      </c>
      <c r="F489" s="9" t="s">
        <v>2324</v>
      </c>
      <c r="G489" s="9" t="s">
        <v>693</v>
      </c>
      <c r="H489" s="9" t="s">
        <v>690</v>
      </c>
      <c r="I489" s="9" t="s">
        <v>2127</v>
      </c>
      <c r="J489" s="13" t="str">
        <f t="shared" si="14"/>
        <v>Jefatura de Unidad Departamental de Protección Ciudadana Nativitas Grupo 2</v>
      </c>
      <c r="K489" s="9" t="s">
        <v>686</v>
      </c>
      <c r="L489" s="13" t="str">
        <f t="shared" si="15"/>
        <v>ORGANIGRAMA</v>
      </c>
      <c r="W489" s="11" t="s">
        <v>2575</v>
      </c>
      <c r="X489" s="2" t="s">
        <v>3118</v>
      </c>
      <c r="Y489" s="7" t="s">
        <v>3123</v>
      </c>
      <c r="Z489" t="s">
        <v>3145</v>
      </c>
      <c r="AA489" t="s">
        <v>3684</v>
      </c>
    </row>
    <row r="490" spans="1:27" ht="39.950000000000003" customHeight="1" x14ac:dyDescent="0.25">
      <c r="A490" s="19" t="s">
        <v>2455</v>
      </c>
      <c r="B490" s="9" t="s">
        <v>705</v>
      </c>
      <c r="C490" s="9" t="s">
        <v>2456</v>
      </c>
      <c r="D490" s="9">
        <v>25.5</v>
      </c>
      <c r="E490" s="9" t="s">
        <v>681</v>
      </c>
      <c r="F490" s="9" t="s">
        <v>2326</v>
      </c>
      <c r="G490" s="9" t="s">
        <v>693</v>
      </c>
      <c r="H490" s="9" t="s">
        <v>690</v>
      </c>
      <c r="I490" s="9" t="s">
        <v>2127</v>
      </c>
      <c r="J490" s="13" t="str">
        <f t="shared" si="14"/>
        <v>Jefatura de Unidad Departamental de Protección Ciudadana Coyoacán Grupo 2</v>
      </c>
      <c r="K490" s="9" t="s">
        <v>686</v>
      </c>
      <c r="L490" s="13" t="str">
        <f t="shared" si="15"/>
        <v>ORGANIGRAMA</v>
      </c>
      <c r="W490" s="11" t="s">
        <v>2575</v>
      </c>
      <c r="X490" s="2" t="s">
        <v>3118</v>
      </c>
      <c r="Y490" s="7" t="s">
        <v>3123</v>
      </c>
      <c r="Z490" t="s">
        <v>3145</v>
      </c>
      <c r="AA490" t="s">
        <v>3684</v>
      </c>
    </row>
    <row r="491" spans="1:27" ht="39.950000000000003" customHeight="1" x14ac:dyDescent="0.25">
      <c r="A491" s="19" t="s">
        <v>2457</v>
      </c>
      <c r="B491" s="9" t="s">
        <v>705</v>
      </c>
      <c r="C491" s="9" t="s">
        <v>2458</v>
      </c>
      <c r="D491" s="9">
        <v>25.5</v>
      </c>
      <c r="E491" s="9" t="s">
        <v>681</v>
      </c>
      <c r="F491" s="9" t="s">
        <v>2328</v>
      </c>
      <c r="G491" s="9" t="s">
        <v>693</v>
      </c>
      <c r="H491" s="9" t="s">
        <v>690</v>
      </c>
      <c r="I491" s="9" t="s">
        <v>2127</v>
      </c>
      <c r="J491" s="13" t="str">
        <f t="shared" si="14"/>
        <v>Jefatura de Unidad Departamental de Protección Ciudadana Taxqueña Grupo 2</v>
      </c>
      <c r="K491" s="9" t="s">
        <v>686</v>
      </c>
      <c r="L491" s="13" t="str">
        <f t="shared" si="15"/>
        <v>ORGANIGRAMA</v>
      </c>
      <c r="W491" s="11" t="s">
        <v>2575</v>
      </c>
      <c r="X491" s="2" t="s">
        <v>3118</v>
      </c>
      <c r="Y491" s="7" t="s">
        <v>3123</v>
      </c>
      <c r="Z491" t="s">
        <v>3145</v>
      </c>
      <c r="AA491" t="s">
        <v>3684</v>
      </c>
    </row>
    <row r="492" spans="1:27" ht="39.950000000000003" customHeight="1" x14ac:dyDescent="0.25">
      <c r="A492" s="19" t="s">
        <v>2459</v>
      </c>
      <c r="B492" s="9" t="s">
        <v>705</v>
      </c>
      <c r="C492" s="9" t="s">
        <v>2460</v>
      </c>
      <c r="D492" s="9">
        <v>25.5</v>
      </c>
      <c r="E492" s="9" t="s">
        <v>681</v>
      </c>
      <c r="F492" s="9" t="s">
        <v>2330</v>
      </c>
      <c r="G492" s="9" t="s">
        <v>693</v>
      </c>
      <c r="H492" s="9" t="s">
        <v>690</v>
      </c>
      <c r="I492" s="9" t="s">
        <v>2127</v>
      </c>
      <c r="J492" s="13" t="str">
        <f t="shared" si="14"/>
        <v>Jefatura de Unidad Departamental de Protección Ciudadana Universidad Grupo 2</v>
      </c>
      <c r="K492" s="9" t="s">
        <v>686</v>
      </c>
      <c r="L492" s="13" t="str">
        <f t="shared" si="15"/>
        <v>ORGANIGRAMA</v>
      </c>
      <c r="W492" s="11" t="s">
        <v>2575</v>
      </c>
      <c r="X492" s="2" t="s">
        <v>3118</v>
      </c>
      <c r="Y492" s="7" t="s">
        <v>3123</v>
      </c>
      <c r="Z492" t="s">
        <v>3145</v>
      </c>
      <c r="AA492" t="s">
        <v>3684</v>
      </c>
    </row>
    <row r="493" spans="1:27" ht="39.950000000000003" customHeight="1" x14ac:dyDescent="0.25">
      <c r="A493" s="19" t="s">
        <v>2461</v>
      </c>
      <c r="B493" s="9" t="s">
        <v>705</v>
      </c>
      <c r="C493" s="9" t="s">
        <v>2462</v>
      </c>
      <c r="D493" s="9">
        <v>25.5</v>
      </c>
      <c r="E493" s="9" t="s">
        <v>681</v>
      </c>
      <c r="F493" s="9" t="s">
        <v>2332</v>
      </c>
      <c r="G493" s="9" t="s">
        <v>693</v>
      </c>
      <c r="H493" s="9" t="s">
        <v>690</v>
      </c>
      <c r="I493" s="9" t="s">
        <v>2127</v>
      </c>
      <c r="J493" s="13" t="str">
        <f t="shared" si="14"/>
        <v>Jefatura de Unidad Departamental de Protección Ciudadana Xotepingo Grupo 2</v>
      </c>
      <c r="K493" s="9" t="s">
        <v>686</v>
      </c>
      <c r="L493" s="13" t="str">
        <f t="shared" si="15"/>
        <v>ORGANIGRAMA</v>
      </c>
      <c r="W493" s="11" t="s">
        <v>2575</v>
      </c>
      <c r="X493" s="2" t="s">
        <v>3118</v>
      </c>
      <c r="Y493" s="7" t="s">
        <v>3123</v>
      </c>
      <c r="Z493" t="s">
        <v>3145</v>
      </c>
      <c r="AA493" t="s">
        <v>3684</v>
      </c>
    </row>
    <row r="494" spans="1:27" ht="39.950000000000003" customHeight="1" x14ac:dyDescent="0.25">
      <c r="A494" s="19" t="s">
        <v>2463</v>
      </c>
      <c r="B494" s="9" t="s">
        <v>705</v>
      </c>
      <c r="C494" s="9" t="s">
        <v>2464</v>
      </c>
      <c r="D494" s="9">
        <v>25.5</v>
      </c>
      <c r="E494" s="9" t="s">
        <v>681</v>
      </c>
      <c r="F494" s="9" t="s">
        <v>2334</v>
      </c>
      <c r="G494" s="9" t="s">
        <v>693</v>
      </c>
      <c r="H494" s="9" t="s">
        <v>690</v>
      </c>
      <c r="I494" s="9" t="s">
        <v>2127</v>
      </c>
      <c r="J494" s="13" t="str">
        <f t="shared" si="14"/>
        <v>Jefatura de Unidad Departamental de Protección Ciudadana Culhuacán Grupo 2</v>
      </c>
      <c r="K494" s="9" t="s">
        <v>686</v>
      </c>
      <c r="L494" s="13" t="str">
        <f t="shared" si="15"/>
        <v>ORGANIGRAMA</v>
      </c>
      <c r="W494" s="11" t="s">
        <v>2575</v>
      </c>
      <c r="X494" s="2" t="s">
        <v>3118</v>
      </c>
      <c r="Y494" s="7" t="s">
        <v>3123</v>
      </c>
      <c r="Z494" t="s">
        <v>3145</v>
      </c>
      <c r="AA494" t="s">
        <v>3684</v>
      </c>
    </row>
    <row r="495" spans="1:27" ht="39.950000000000003" customHeight="1" x14ac:dyDescent="0.25">
      <c r="A495" s="19" t="s">
        <v>2465</v>
      </c>
      <c r="B495" s="9" t="s">
        <v>705</v>
      </c>
      <c r="C495" s="9" t="s">
        <v>2466</v>
      </c>
      <c r="D495" s="9">
        <v>25.5</v>
      </c>
      <c r="E495" s="9" t="s">
        <v>681</v>
      </c>
      <c r="F495" s="9" t="s">
        <v>2336</v>
      </c>
      <c r="G495" s="9" t="s">
        <v>693</v>
      </c>
      <c r="H495" s="9" t="s">
        <v>690</v>
      </c>
      <c r="I495" s="9" t="s">
        <v>2127</v>
      </c>
      <c r="J495" s="13" t="str">
        <f t="shared" si="14"/>
        <v>Jefatura de Unidad Departamental de Protección Ciudadana Padierna Grupo 2</v>
      </c>
      <c r="K495" s="9" t="s">
        <v>686</v>
      </c>
      <c r="L495" s="13" t="str">
        <f t="shared" si="15"/>
        <v>ORGANIGRAMA</v>
      </c>
      <c r="W495" s="11" t="s">
        <v>2575</v>
      </c>
      <c r="X495" s="2" t="s">
        <v>3118</v>
      </c>
      <c r="Y495" s="7" t="s">
        <v>3123</v>
      </c>
      <c r="Z495" t="s">
        <v>3145</v>
      </c>
      <c r="AA495" t="s">
        <v>3684</v>
      </c>
    </row>
    <row r="496" spans="1:27" ht="39.950000000000003" customHeight="1" x14ac:dyDescent="0.25">
      <c r="A496" s="19" t="s">
        <v>2467</v>
      </c>
      <c r="B496" s="9" t="s">
        <v>705</v>
      </c>
      <c r="C496" s="9" t="s">
        <v>2468</v>
      </c>
      <c r="D496" s="9">
        <v>25.5</v>
      </c>
      <c r="E496" s="9" t="s">
        <v>681</v>
      </c>
      <c r="F496" s="9" t="s">
        <v>2338</v>
      </c>
      <c r="G496" s="9" t="s">
        <v>693</v>
      </c>
      <c r="H496" s="9" t="s">
        <v>690</v>
      </c>
      <c r="I496" s="9" t="s">
        <v>2127</v>
      </c>
      <c r="J496" s="13" t="str">
        <f t="shared" si="14"/>
        <v>Jefatura de Unidad Departamental de Protección Ciudadana Fuente Grupo 2</v>
      </c>
      <c r="K496" s="9" t="s">
        <v>686</v>
      </c>
      <c r="L496" s="13" t="str">
        <f t="shared" si="15"/>
        <v>ORGANIGRAMA</v>
      </c>
      <c r="W496" s="11" t="s">
        <v>2575</v>
      </c>
      <c r="X496" s="2" t="s">
        <v>3118</v>
      </c>
      <c r="Y496" s="7" t="s">
        <v>3123</v>
      </c>
      <c r="Z496" t="s">
        <v>3145</v>
      </c>
      <c r="AA496" t="s">
        <v>3684</v>
      </c>
    </row>
    <row r="497" spans="1:27" ht="39.950000000000003" customHeight="1" x14ac:dyDescent="0.25">
      <c r="A497" s="19" t="s">
        <v>2469</v>
      </c>
      <c r="B497" s="9" t="s">
        <v>705</v>
      </c>
      <c r="C497" s="9" t="s">
        <v>2470</v>
      </c>
      <c r="D497" s="9">
        <v>25.5</v>
      </c>
      <c r="E497" s="9" t="s">
        <v>681</v>
      </c>
      <c r="F497" s="9" t="s">
        <v>2407</v>
      </c>
      <c r="G497" s="9" t="s">
        <v>693</v>
      </c>
      <c r="H497" s="9" t="s">
        <v>690</v>
      </c>
      <c r="I497" s="9" t="s">
        <v>2127</v>
      </c>
      <c r="J497" s="13" t="str">
        <f t="shared" si="14"/>
        <v>Jefatura de Unidad Departamental de Protección Ciudadana Huipulco Hospitales Grupo 2</v>
      </c>
      <c r="K497" s="9" t="s">
        <v>686</v>
      </c>
      <c r="L497" s="13" t="str">
        <f t="shared" si="15"/>
        <v>ORGANIGRAMA</v>
      </c>
      <c r="W497" s="11" t="s">
        <v>2575</v>
      </c>
      <c r="X497" s="2" t="s">
        <v>3118</v>
      </c>
      <c r="Y497" s="7" t="s">
        <v>3123</v>
      </c>
      <c r="Z497" t="s">
        <v>3145</v>
      </c>
      <c r="AA497" t="s">
        <v>3684</v>
      </c>
    </row>
    <row r="498" spans="1:27" ht="39.950000000000003" customHeight="1" x14ac:dyDescent="0.25">
      <c r="A498" s="19" t="s">
        <v>2471</v>
      </c>
      <c r="B498" s="9" t="s">
        <v>705</v>
      </c>
      <c r="C498" s="9" t="s">
        <v>2472</v>
      </c>
      <c r="D498" s="9">
        <v>25.5</v>
      </c>
      <c r="E498" s="9" t="s">
        <v>681</v>
      </c>
      <c r="F498" s="9" t="s">
        <v>2343</v>
      </c>
      <c r="G498" s="9" t="s">
        <v>693</v>
      </c>
      <c r="H498" s="9" t="s">
        <v>690</v>
      </c>
      <c r="I498" s="9" t="s">
        <v>2127</v>
      </c>
      <c r="J498" s="13" t="str">
        <f t="shared" si="14"/>
        <v>Jefatura de Unidad Departamental de Protección Ciudadana Coapa Grupo 2</v>
      </c>
      <c r="K498" s="9" t="s">
        <v>686</v>
      </c>
      <c r="L498" s="13" t="str">
        <f t="shared" si="15"/>
        <v>ORGANIGRAMA</v>
      </c>
      <c r="W498" s="11" t="s">
        <v>2575</v>
      </c>
      <c r="X498" s="2" t="s">
        <v>3118</v>
      </c>
      <c r="Y498" s="7" t="s">
        <v>3123</v>
      </c>
      <c r="Z498" t="s">
        <v>3145</v>
      </c>
      <c r="AA498" t="s">
        <v>3684</v>
      </c>
    </row>
    <row r="499" spans="1:27" ht="39.950000000000003" customHeight="1" x14ac:dyDescent="0.25">
      <c r="A499" s="19" t="s">
        <v>2473</v>
      </c>
      <c r="B499" s="9" t="s">
        <v>705</v>
      </c>
      <c r="C499" s="9" t="s">
        <v>2474</v>
      </c>
      <c r="D499" s="9">
        <v>25.5</v>
      </c>
      <c r="E499" s="9" t="s">
        <v>681</v>
      </c>
      <c r="F499" s="9" t="s">
        <v>2345</v>
      </c>
      <c r="G499" s="9" t="s">
        <v>693</v>
      </c>
      <c r="H499" s="9" t="s">
        <v>690</v>
      </c>
      <c r="I499" s="9" t="s">
        <v>2127</v>
      </c>
      <c r="J499" s="13" t="str">
        <f t="shared" si="14"/>
        <v>Jefatura de Unidad Departamental de Protección Ciudadana Dinamo Grupo 2</v>
      </c>
      <c r="K499" s="9" t="s">
        <v>686</v>
      </c>
      <c r="L499" s="13" t="str">
        <f t="shared" si="15"/>
        <v>ORGANIGRAMA</v>
      </c>
      <c r="W499" s="11" t="s">
        <v>2575</v>
      </c>
      <c r="X499" s="2" t="s">
        <v>3118</v>
      </c>
      <c r="Y499" s="7" t="s">
        <v>3123</v>
      </c>
      <c r="Z499" t="s">
        <v>3145</v>
      </c>
      <c r="AA499" t="s">
        <v>3684</v>
      </c>
    </row>
    <row r="500" spans="1:27" ht="39.950000000000003" customHeight="1" x14ac:dyDescent="0.25">
      <c r="A500" s="19" t="s">
        <v>2475</v>
      </c>
      <c r="B500" s="9" t="s">
        <v>705</v>
      </c>
      <c r="C500" s="9" t="s">
        <v>2476</v>
      </c>
      <c r="D500" s="9">
        <v>25.5</v>
      </c>
      <c r="E500" s="9" t="s">
        <v>681</v>
      </c>
      <c r="F500" s="9" t="s">
        <v>2347</v>
      </c>
      <c r="G500" s="9" t="s">
        <v>693</v>
      </c>
      <c r="H500" s="9" t="s">
        <v>690</v>
      </c>
      <c r="I500" s="9" t="s">
        <v>2127</v>
      </c>
      <c r="J500" s="13" t="str">
        <f t="shared" si="14"/>
        <v>Jefatura de Unidad Departamental de Protección Ciudadana San Jerónimo Grupo 2</v>
      </c>
      <c r="K500" s="9" t="s">
        <v>686</v>
      </c>
      <c r="L500" s="13" t="str">
        <f t="shared" si="15"/>
        <v>ORGANIGRAMA</v>
      </c>
      <c r="W500" s="11" t="s">
        <v>2575</v>
      </c>
      <c r="X500" s="2" t="s">
        <v>3118</v>
      </c>
      <c r="Y500" s="7" t="s">
        <v>3123</v>
      </c>
      <c r="Z500" t="s">
        <v>3145</v>
      </c>
      <c r="AA500" t="s">
        <v>3684</v>
      </c>
    </row>
    <row r="501" spans="1:27" ht="39.950000000000003" customHeight="1" x14ac:dyDescent="0.25">
      <c r="A501" s="19" t="s">
        <v>2477</v>
      </c>
      <c r="B501" s="9" t="s">
        <v>705</v>
      </c>
      <c r="C501" s="9" t="s">
        <v>2478</v>
      </c>
      <c r="D501" s="9">
        <v>25.5</v>
      </c>
      <c r="E501" s="9" t="s">
        <v>681</v>
      </c>
      <c r="F501" s="9" t="s">
        <v>2349</v>
      </c>
      <c r="G501" s="9" t="s">
        <v>693</v>
      </c>
      <c r="H501" s="9" t="s">
        <v>690</v>
      </c>
      <c r="I501" s="9" t="s">
        <v>2127</v>
      </c>
      <c r="J501" s="13" t="str">
        <f t="shared" si="14"/>
        <v>Jefatura de Unidad Departamental de Protección Ciudadana Churubusco Grupo 2</v>
      </c>
      <c r="K501" s="9" t="s">
        <v>686</v>
      </c>
      <c r="L501" s="13" t="str">
        <f t="shared" si="15"/>
        <v>ORGANIGRAMA</v>
      </c>
      <c r="W501" s="11" t="s">
        <v>2575</v>
      </c>
      <c r="X501" s="2" t="s">
        <v>3118</v>
      </c>
      <c r="Y501" s="7" t="s">
        <v>3123</v>
      </c>
      <c r="Z501" t="s">
        <v>3145</v>
      </c>
      <c r="AA501" t="s">
        <v>3684</v>
      </c>
    </row>
    <row r="502" spans="1:27" ht="39.950000000000003" customHeight="1" x14ac:dyDescent="0.25">
      <c r="A502" s="19" t="s">
        <v>2479</v>
      </c>
      <c r="B502" s="9" t="s">
        <v>705</v>
      </c>
      <c r="C502" s="9" t="s">
        <v>2480</v>
      </c>
      <c r="D502" s="9">
        <v>25.5</v>
      </c>
      <c r="E502" s="9" t="s">
        <v>681</v>
      </c>
      <c r="F502" s="9" t="s">
        <v>2351</v>
      </c>
      <c r="G502" s="9" t="s">
        <v>693</v>
      </c>
      <c r="H502" s="9" t="s">
        <v>690</v>
      </c>
      <c r="I502" s="9" t="s">
        <v>2127</v>
      </c>
      <c r="J502" s="13" t="str">
        <f t="shared" si="14"/>
        <v>Jefatura de Unidad Departamental de Protección Ciudadana Granjas Grupo 2</v>
      </c>
      <c r="K502" s="9" t="s">
        <v>686</v>
      </c>
      <c r="L502" s="13" t="str">
        <f t="shared" si="15"/>
        <v>ORGANIGRAMA</v>
      </c>
      <c r="W502" s="11" t="s">
        <v>2575</v>
      </c>
      <c r="X502" s="2" t="s">
        <v>3118</v>
      </c>
      <c r="Y502" s="7" t="s">
        <v>3123</v>
      </c>
      <c r="Z502" t="s">
        <v>3145</v>
      </c>
      <c r="AA502" t="s">
        <v>3684</v>
      </c>
    </row>
    <row r="503" spans="1:27" ht="39.950000000000003" customHeight="1" x14ac:dyDescent="0.25">
      <c r="A503" s="19" t="s">
        <v>2481</v>
      </c>
      <c r="B503" s="9" t="s">
        <v>705</v>
      </c>
      <c r="C503" s="9" t="s">
        <v>2482</v>
      </c>
      <c r="D503" s="9">
        <v>25.5</v>
      </c>
      <c r="E503" s="9" t="s">
        <v>681</v>
      </c>
      <c r="F503" s="9" t="s">
        <v>2420</v>
      </c>
      <c r="G503" s="9" t="s">
        <v>693</v>
      </c>
      <c r="H503" s="9" t="s">
        <v>690</v>
      </c>
      <c r="I503" s="9" t="s">
        <v>2127</v>
      </c>
      <c r="J503" s="13" t="str">
        <f t="shared" si="14"/>
        <v>Jefatura de Unidad Departamental de Protección Ciudadana Abasto Reforma Grupo 2</v>
      </c>
      <c r="K503" s="9" t="s">
        <v>686</v>
      </c>
      <c r="L503" s="13" t="str">
        <f t="shared" si="15"/>
        <v>ORGANIGRAMA</v>
      </c>
      <c r="W503" s="11" t="s">
        <v>2575</v>
      </c>
      <c r="X503" s="2" t="s">
        <v>3118</v>
      </c>
      <c r="Y503" s="7" t="s">
        <v>3123</v>
      </c>
      <c r="Z503" t="s">
        <v>3145</v>
      </c>
      <c r="AA503" t="s">
        <v>3684</v>
      </c>
    </row>
    <row r="504" spans="1:27" ht="39.950000000000003" customHeight="1" x14ac:dyDescent="0.25">
      <c r="A504" s="19" t="s">
        <v>2483</v>
      </c>
      <c r="B504" s="9" t="s">
        <v>705</v>
      </c>
      <c r="C504" s="9" t="s">
        <v>2484</v>
      </c>
      <c r="D504" s="9">
        <v>25.5</v>
      </c>
      <c r="E504" s="9" t="s">
        <v>681</v>
      </c>
      <c r="F504" s="9" t="s">
        <v>2356</v>
      </c>
      <c r="G504" s="9" t="s">
        <v>693</v>
      </c>
      <c r="H504" s="9" t="s">
        <v>690</v>
      </c>
      <c r="I504" s="9" t="s">
        <v>2127</v>
      </c>
      <c r="J504" s="13" t="str">
        <f t="shared" si="14"/>
        <v>Jefatura de Unidad Departamental de Protección Ciudadana Estrella Grupo 2</v>
      </c>
      <c r="K504" s="9" t="s">
        <v>686</v>
      </c>
      <c r="L504" s="13" t="str">
        <f t="shared" si="15"/>
        <v>ORGANIGRAMA</v>
      </c>
      <c r="W504" s="11" t="s">
        <v>2575</v>
      </c>
      <c r="X504" s="2" t="s">
        <v>3118</v>
      </c>
      <c r="Y504" s="7" t="s">
        <v>3123</v>
      </c>
      <c r="Z504" t="s">
        <v>3145</v>
      </c>
      <c r="AA504" t="s">
        <v>3684</v>
      </c>
    </row>
    <row r="505" spans="1:27" ht="39.950000000000003" customHeight="1" x14ac:dyDescent="0.25">
      <c r="A505" s="19" t="s">
        <v>2485</v>
      </c>
      <c r="B505" s="9" t="s">
        <v>705</v>
      </c>
      <c r="C505" s="9" t="s">
        <v>2486</v>
      </c>
      <c r="D505" s="9">
        <v>25.5</v>
      </c>
      <c r="E505" s="9" t="s">
        <v>681</v>
      </c>
      <c r="F505" s="9" t="s">
        <v>2358</v>
      </c>
      <c r="G505" s="9" t="s">
        <v>693</v>
      </c>
      <c r="H505" s="9" t="s">
        <v>690</v>
      </c>
      <c r="I505" s="9" t="s">
        <v>2127</v>
      </c>
      <c r="J505" s="13" t="str">
        <f t="shared" si="14"/>
        <v>Jefatura de Unidad Departamental de Protección Ciudadana Oasis Grupo 2</v>
      </c>
      <c r="K505" s="9" t="s">
        <v>686</v>
      </c>
      <c r="L505" s="13" t="str">
        <f t="shared" si="15"/>
        <v>ORGANIGRAMA</v>
      </c>
      <c r="W505" s="11" t="s">
        <v>2575</v>
      </c>
      <c r="X505" s="2" t="s">
        <v>3118</v>
      </c>
      <c r="Y505" s="7" t="s">
        <v>3123</v>
      </c>
      <c r="Z505" t="s">
        <v>3145</v>
      </c>
      <c r="AA505" t="s">
        <v>3684</v>
      </c>
    </row>
    <row r="506" spans="1:27" ht="39.950000000000003" customHeight="1" x14ac:dyDescent="0.25">
      <c r="A506" s="19" t="s">
        <v>2487</v>
      </c>
      <c r="B506" s="9" t="s">
        <v>705</v>
      </c>
      <c r="C506" s="9" t="s">
        <v>2488</v>
      </c>
      <c r="D506" s="9">
        <v>25.5</v>
      </c>
      <c r="E506" s="9" t="s">
        <v>681</v>
      </c>
      <c r="F506" s="9" t="s">
        <v>2360</v>
      </c>
      <c r="G506" s="9" t="s">
        <v>693</v>
      </c>
      <c r="H506" s="9" t="s">
        <v>690</v>
      </c>
      <c r="I506" s="9" t="s">
        <v>2127</v>
      </c>
      <c r="J506" s="13" t="str">
        <f t="shared" si="14"/>
        <v>Jefatura de Unidad Departamental de Protección Ciudadana Santa Cruz Grupo 2</v>
      </c>
      <c r="K506" s="9" t="s">
        <v>686</v>
      </c>
      <c r="L506" s="13" t="str">
        <f t="shared" si="15"/>
        <v>ORGANIGRAMA</v>
      </c>
      <c r="W506" s="11" t="s">
        <v>2575</v>
      </c>
      <c r="X506" s="2" t="s">
        <v>3118</v>
      </c>
      <c r="Y506" s="7" t="s">
        <v>3123</v>
      </c>
      <c r="Z506" t="s">
        <v>3145</v>
      </c>
      <c r="AA506" t="s">
        <v>3684</v>
      </c>
    </row>
    <row r="507" spans="1:27" ht="39.950000000000003" customHeight="1" x14ac:dyDescent="0.25">
      <c r="A507" s="19" t="s">
        <v>2489</v>
      </c>
      <c r="B507" s="9" t="s">
        <v>705</v>
      </c>
      <c r="C507" s="9" t="s">
        <v>2490</v>
      </c>
      <c r="D507" s="9">
        <v>25.5</v>
      </c>
      <c r="E507" s="9" t="s">
        <v>681</v>
      </c>
      <c r="F507" s="9" t="s">
        <v>2362</v>
      </c>
      <c r="G507" s="9" t="s">
        <v>693</v>
      </c>
      <c r="H507" s="9" t="s">
        <v>690</v>
      </c>
      <c r="I507" s="9" t="s">
        <v>2127</v>
      </c>
      <c r="J507" s="13" t="str">
        <f t="shared" si="14"/>
        <v>Jefatura de Unidad Departamental de Protección Ciudadana Quetzal Grupo 2</v>
      </c>
      <c r="K507" s="9" t="s">
        <v>686</v>
      </c>
      <c r="L507" s="13" t="str">
        <f t="shared" si="15"/>
        <v>ORGANIGRAMA</v>
      </c>
      <c r="W507" s="11" t="s">
        <v>2575</v>
      </c>
      <c r="X507" s="2" t="s">
        <v>3118</v>
      </c>
      <c r="Y507" s="7" t="s">
        <v>3123</v>
      </c>
      <c r="Z507" t="s">
        <v>3145</v>
      </c>
      <c r="AA507" t="s">
        <v>3684</v>
      </c>
    </row>
    <row r="508" spans="1:27" ht="39.950000000000003" customHeight="1" x14ac:dyDescent="0.25">
      <c r="A508" s="19" t="s">
        <v>2491</v>
      </c>
      <c r="B508" s="9" t="s">
        <v>705</v>
      </c>
      <c r="C508" s="9" t="s">
        <v>2492</v>
      </c>
      <c r="D508" s="9">
        <v>25.5</v>
      </c>
      <c r="E508" s="9" t="s">
        <v>681</v>
      </c>
      <c r="F508" s="9" t="s">
        <v>2364</v>
      </c>
      <c r="G508" s="9" t="s">
        <v>693</v>
      </c>
      <c r="H508" s="9" t="s">
        <v>690</v>
      </c>
      <c r="I508" s="9" t="s">
        <v>2127</v>
      </c>
      <c r="J508" s="13" t="str">
        <f t="shared" si="14"/>
        <v>Jefatura de Unidad Departamental de Protección Ciudadana Teotongo Grupo 2</v>
      </c>
      <c r="K508" s="9" t="s">
        <v>686</v>
      </c>
      <c r="L508" s="13" t="str">
        <f t="shared" si="15"/>
        <v>ORGANIGRAMA</v>
      </c>
      <c r="W508" s="11" t="s">
        <v>2575</v>
      </c>
      <c r="X508" s="2" t="s">
        <v>3118</v>
      </c>
      <c r="Y508" s="7" t="s">
        <v>3123</v>
      </c>
      <c r="Z508" t="s">
        <v>3145</v>
      </c>
      <c r="AA508" t="s">
        <v>3684</v>
      </c>
    </row>
    <row r="509" spans="1:27" ht="39.950000000000003" customHeight="1" x14ac:dyDescent="0.25">
      <c r="A509" s="19" t="s">
        <v>2493</v>
      </c>
      <c r="B509" s="9" t="s">
        <v>705</v>
      </c>
      <c r="C509" s="9" t="s">
        <v>2494</v>
      </c>
      <c r="D509" s="9">
        <v>25.5</v>
      </c>
      <c r="E509" s="9" t="s">
        <v>681</v>
      </c>
      <c r="F509" s="9" t="s">
        <v>2366</v>
      </c>
      <c r="G509" s="9" t="s">
        <v>693</v>
      </c>
      <c r="H509" s="9" t="s">
        <v>690</v>
      </c>
      <c r="I509" s="9" t="s">
        <v>2127</v>
      </c>
      <c r="J509" s="13" t="str">
        <f t="shared" si="14"/>
        <v>Jefatura de Unidad Departamental de Protección Ciudadana Tezonco Grupo 2</v>
      </c>
      <c r="K509" s="9" t="s">
        <v>686</v>
      </c>
      <c r="L509" s="13" t="str">
        <f t="shared" si="15"/>
        <v>ORGANIGRAMA</v>
      </c>
      <c r="W509" s="11" t="s">
        <v>2575</v>
      </c>
      <c r="X509" s="2" t="s">
        <v>3118</v>
      </c>
      <c r="Y509" s="7" t="s">
        <v>3123</v>
      </c>
      <c r="Z509" t="s">
        <v>3145</v>
      </c>
      <c r="AA509" t="s">
        <v>3684</v>
      </c>
    </row>
    <row r="510" spans="1:27" ht="39.950000000000003" customHeight="1" x14ac:dyDescent="0.25">
      <c r="A510" s="19" t="s">
        <v>2495</v>
      </c>
      <c r="B510" s="9" t="s">
        <v>705</v>
      </c>
      <c r="C510" s="9" t="s">
        <v>2496</v>
      </c>
      <c r="D510" s="9">
        <v>25.5</v>
      </c>
      <c r="E510" s="9" t="s">
        <v>681</v>
      </c>
      <c r="F510" s="9" t="s">
        <v>2368</v>
      </c>
      <c r="G510" s="9" t="s">
        <v>693</v>
      </c>
      <c r="H510" s="9" t="s">
        <v>690</v>
      </c>
      <c r="I510" s="9" t="s">
        <v>2127</v>
      </c>
      <c r="J510" s="13" t="str">
        <f t="shared" si="14"/>
        <v>Jefatura de Unidad Departamental de Protección Ciudadana La Noria Grupo 2</v>
      </c>
      <c r="K510" s="9" t="s">
        <v>686</v>
      </c>
      <c r="L510" s="13" t="str">
        <f t="shared" si="15"/>
        <v>ORGANIGRAMA</v>
      </c>
      <c r="W510" s="11" t="s">
        <v>2575</v>
      </c>
      <c r="X510" s="2" t="s">
        <v>3118</v>
      </c>
      <c r="Y510" s="7" t="s">
        <v>3123</v>
      </c>
      <c r="Z510" t="s">
        <v>3145</v>
      </c>
      <c r="AA510" t="s">
        <v>3684</v>
      </c>
    </row>
    <row r="511" spans="1:27" ht="39.950000000000003" customHeight="1" x14ac:dyDescent="0.25">
      <c r="A511" s="19" t="s">
        <v>2497</v>
      </c>
      <c r="B511" s="9" t="s">
        <v>705</v>
      </c>
      <c r="C511" s="9" t="s">
        <v>2498</v>
      </c>
      <c r="D511" s="9">
        <v>25.5</v>
      </c>
      <c r="E511" s="9" t="s">
        <v>681</v>
      </c>
      <c r="F511" s="9" t="s">
        <v>2370</v>
      </c>
      <c r="G511" s="9" t="s">
        <v>693</v>
      </c>
      <c r="H511" s="9" t="s">
        <v>690</v>
      </c>
      <c r="I511" s="9" t="s">
        <v>2127</v>
      </c>
      <c r="J511" s="13" t="str">
        <f t="shared" si="14"/>
        <v>Jefatura de Unidad Departamental de Protección Ciudadana Tepepan Grupo 2</v>
      </c>
      <c r="K511" s="9" t="s">
        <v>686</v>
      </c>
      <c r="L511" s="13" t="str">
        <f t="shared" si="15"/>
        <v>ORGANIGRAMA</v>
      </c>
      <c r="W511" s="11" t="s">
        <v>2575</v>
      </c>
      <c r="X511" s="2" t="s">
        <v>3118</v>
      </c>
      <c r="Y511" s="7" t="s">
        <v>3123</v>
      </c>
      <c r="Z511" t="s">
        <v>3145</v>
      </c>
      <c r="AA511" t="s">
        <v>3684</v>
      </c>
    </row>
    <row r="512" spans="1:27" ht="39.950000000000003" customHeight="1" x14ac:dyDescent="0.25">
      <c r="A512" s="19" t="s">
        <v>2499</v>
      </c>
      <c r="B512" s="9" t="s">
        <v>705</v>
      </c>
      <c r="C512" s="9" t="s">
        <v>2500</v>
      </c>
      <c r="D512" s="9">
        <v>25.5</v>
      </c>
      <c r="E512" s="9" t="s">
        <v>681</v>
      </c>
      <c r="F512" s="9" t="s">
        <v>2372</v>
      </c>
      <c r="G512" s="9" t="s">
        <v>693</v>
      </c>
      <c r="H512" s="9" t="s">
        <v>690</v>
      </c>
      <c r="I512" s="9" t="s">
        <v>2127</v>
      </c>
      <c r="J512" s="13" t="str">
        <f t="shared" si="14"/>
        <v>Jefatura de Unidad Departamental de Protección Ciudadana Zapotitla Grupo 2</v>
      </c>
      <c r="K512" s="9" t="s">
        <v>686</v>
      </c>
      <c r="L512" s="13" t="str">
        <f t="shared" si="15"/>
        <v>ORGANIGRAMA</v>
      </c>
      <c r="W512" s="11" t="s">
        <v>2575</v>
      </c>
      <c r="X512" s="2" t="s">
        <v>3118</v>
      </c>
      <c r="Y512" s="7" t="s">
        <v>3123</v>
      </c>
      <c r="Z512" t="s">
        <v>3145</v>
      </c>
      <c r="AA512" t="s">
        <v>3684</v>
      </c>
    </row>
    <row r="513" spans="1:27" ht="39.950000000000003" customHeight="1" x14ac:dyDescent="0.25">
      <c r="A513" s="19" t="s">
        <v>2501</v>
      </c>
      <c r="B513" s="9" t="s">
        <v>705</v>
      </c>
      <c r="C513" s="9" t="s">
        <v>2502</v>
      </c>
      <c r="D513" s="9">
        <v>25.5</v>
      </c>
      <c r="E513" s="9" t="s">
        <v>681</v>
      </c>
      <c r="F513" s="9" t="s">
        <v>2374</v>
      </c>
      <c r="G513" s="9" t="s">
        <v>693</v>
      </c>
      <c r="H513" s="9" t="s">
        <v>690</v>
      </c>
      <c r="I513" s="9" t="s">
        <v>2127</v>
      </c>
      <c r="J513" s="13" t="str">
        <f t="shared" si="14"/>
        <v>Jefatura de Unidad Departamental de Protección Ciudadana Mixquic Grupo 2</v>
      </c>
      <c r="K513" s="9" t="s">
        <v>686</v>
      </c>
      <c r="L513" s="13" t="str">
        <f t="shared" si="15"/>
        <v>ORGANIGRAMA</v>
      </c>
      <c r="W513" s="11" t="s">
        <v>2575</v>
      </c>
      <c r="X513" s="2" t="s">
        <v>3118</v>
      </c>
      <c r="Y513" s="7" t="s">
        <v>3123</v>
      </c>
      <c r="Z513" t="s">
        <v>3145</v>
      </c>
      <c r="AA513" t="s">
        <v>3684</v>
      </c>
    </row>
    <row r="514" spans="1:27" ht="39.950000000000003" customHeight="1" x14ac:dyDescent="0.25">
      <c r="A514" s="19" t="s">
        <v>2503</v>
      </c>
      <c r="B514" s="9" t="s">
        <v>705</v>
      </c>
      <c r="C514" s="9" t="s">
        <v>2504</v>
      </c>
      <c r="D514" s="9">
        <v>25.5</v>
      </c>
      <c r="E514" s="9" t="s">
        <v>681</v>
      </c>
      <c r="F514" s="9" t="s">
        <v>2376</v>
      </c>
      <c r="G514" s="9" t="s">
        <v>693</v>
      </c>
      <c r="H514" s="9" t="s">
        <v>690</v>
      </c>
      <c r="I514" s="9" t="s">
        <v>2127</v>
      </c>
      <c r="J514" s="13" t="str">
        <f t="shared" ref="J514:J577" si="16">HYPERLINK(Z514,A514)</f>
        <v>Jefatura de Unidad Departamental de Protección Ciudadana Milpa Alta Grupo 2</v>
      </c>
      <c r="K514" s="9" t="s">
        <v>686</v>
      </c>
      <c r="L514" s="13" t="str">
        <f t="shared" si="15"/>
        <v>ORGANIGRAMA</v>
      </c>
      <c r="W514" s="11" t="s">
        <v>2575</v>
      </c>
      <c r="X514" s="2" t="s">
        <v>3118</v>
      </c>
      <c r="Y514" s="7" t="s">
        <v>3123</v>
      </c>
      <c r="Z514" t="s">
        <v>3145</v>
      </c>
      <c r="AA514" t="s">
        <v>3684</v>
      </c>
    </row>
    <row r="515" spans="1:27" ht="39.950000000000003" customHeight="1" x14ac:dyDescent="0.25">
      <c r="A515" s="19" t="s">
        <v>2505</v>
      </c>
      <c r="B515" s="9" t="s">
        <v>705</v>
      </c>
      <c r="C515" s="9" t="s">
        <v>2506</v>
      </c>
      <c r="D515" s="9">
        <v>25.5</v>
      </c>
      <c r="E515" s="9" t="s">
        <v>681</v>
      </c>
      <c r="F515" s="9" t="s">
        <v>2378</v>
      </c>
      <c r="G515" s="9" t="s">
        <v>693</v>
      </c>
      <c r="H515" s="9" t="s">
        <v>690</v>
      </c>
      <c r="I515" s="9" t="s">
        <v>2127</v>
      </c>
      <c r="J515" s="13" t="str">
        <f t="shared" si="16"/>
        <v>Jefatura de Unidad Departamental de Protección Ciudadana Tecomitl Grupo 2</v>
      </c>
      <c r="K515" s="9" t="s">
        <v>686</v>
      </c>
      <c r="L515" s="13" t="str">
        <f t="shared" ref="L515:L578" si="17">HYPERLINK(AA515,"ORGANIGRAMA")</f>
        <v>ORGANIGRAMA</v>
      </c>
      <c r="W515" s="11" t="s">
        <v>2575</v>
      </c>
      <c r="X515" s="2" t="s">
        <v>3118</v>
      </c>
      <c r="Y515" s="7" t="s">
        <v>3123</v>
      </c>
      <c r="Z515" t="s">
        <v>3145</v>
      </c>
      <c r="AA515" t="s">
        <v>3684</v>
      </c>
    </row>
    <row r="516" spans="1:27" ht="39.950000000000003" customHeight="1" x14ac:dyDescent="0.25">
      <c r="A516" s="19" t="s">
        <v>112</v>
      </c>
      <c r="B516" s="9" t="s">
        <v>756</v>
      </c>
      <c r="C516" s="9" t="s">
        <v>2507</v>
      </c>
      <c r="D516" s="9">
        <v>45.5</v>
      </c>
      <c r="E516" s="9" t="s">
        <v>681</v>
      </c>
      <c r="F516" s="9" t="s">
        <v>1696</v>
      </c>
      <c r="G516" s="9" t="s">
        <v>983</v>
      </c>
      <c r="H516" s="9" t="s">
        <v>2508</v>
      </c>
      <c r="I516" s="9" t="s">
        <v>2509</v>
      </c>
      <c r="J516" s="13" t="str">
        <f t="shared" si="16"/>
        <v>Dirección General de la Policía Metropolitana</v>
      </c>
      <c r="K516" s="9" t="s">
        <v>686</v>
      </c>
      <c r="L516" s="13" t="str">
        <f t="shared" si="17"/>
        <v>ORGANIGRAMA</v>
      </c>
      <c r="W516" s="11" t="s">
        <v>2575</v>
      </c>
      <c r="X516" s="2" t="s">
        <v>3118</v>
      </c>
      <c r="Y516" s="7" t="s">
        <v>3123</v>
      </c>
      <c r="Z516" t="s">
        <v>3145</v>
      </c>
      <c r="AA516" t="s">
        <v>3684</v>
      </c>
    </row>
    <row r="517" spans="1:27" ht="39.950000000000003" customHeight="1" x14ac:dyDescent="0.25">
      <c r="A517" s="19" t="s">
        <v>113</v>
      </c>
      <c r="B517" s="9" t="s">
        <v>705</v>
      </c>
      <c r="C517" s="9" t="s">
        <v>2510</v>
      </c>
      <c r="D517" s="9">
        <v>25.5</v>
      </c>
      <c r="E517" s="9" t="s">
        <v>681</v>
      </c>
      <c r="F517" s="9" t="s">
        <v>112</v>
      </c>
      <c r="G517" s="9" t="s">
        <v>693</v>
      </c>
      <c r="H517" s="9" t="s">
        <v>690</v>
      </c>
      <c r="I517" s="9" t="s">
        <v>2511</v>
      </c>
      <c r="J517" s="13" t="str">
        <f t="shared" si="16"/>
        <v>Jefatura de Unidad Departamental de Protección Civil</v>
      </c>
      <c r="K517" s="9" t="s">
        <v>686</v>
      </c>
      <c r="L517" s="13" t="str">
        <f t="shared" si="17"/>
        <v>ORGANIGRAMA</v>
      </c>
      <c r="W517" s="11" t="s">
        <v>2575</v>
      </c>
      <c r="X517" s="2" t="s">
        <v>3118</v>
      </c>
      <c r="Y517" s="7" t="s">
        <v>3123</v>
      </c>
      <c r="Z517" t="s">
        <v>3145</v>
      </c>
      <c r="AA517" t="s">
        <v>3684</v>
      </c>
    </row>
    <row r="518" spans="1:27" ht="39.950000000000003" customHeight="1" x14ac:dyDescent="0.25">
      <c r="A518" s="19" t="s">
        <v>114</v>
      </c>
      <c r="B518" s="9" t="s">
        <v>699</v>
      </c>
      <c r="C518" s="9" t="s">
        <v>2512</v>
      </c>
      <c r="D518" s="9">
        <v>40.5</v>
      </c>
      <c r="E518" s="9" t="s">
        <v>681</v>
      </c>
      <c r="F518" s="9" t="s">
        <v>112</v>
      </c>
      <c r="G518" s="9" t="s">
        <v>693</v>
      </c>
      <c r="H518" s="9" t="s">
        <v>690</v>
      </c>
      <c r="I518" s="9" t="s">
        <v>2513</v>
      </c>
      <c r="J518" s="13" t="str">
        <f t="shared" si="16"/>
        <v>Dirección de Unidad de la Policía Metropolitana Grupo Especial</v>
      </c>
      <c r="K518" s="9" t="s">
        <v>686</v>
      </c>
      <c r="L518" s="13" t="str">
        <f t="shared" si="17"/>
        <v>ORGANIGRAMA</v>
      </c>
      <c r="W518" s="11" t="s">
        <v>2575</v>
      </c>
      <c r="X518" s="2" t="s">
        <v>3118</v>
      </c>
      <c r="Y518" s="7" t="s">
        <v>3123</v>
      </c>
      <c r="Z518" t="s">
        <v>3145</v>
      </c>
      <c r="AA518" t="s">
        <v>3684</v>
      </c>
    </row>
    <row r="519" spans="1:27" ht="39.950000000000003" customHeight="1" x14ac:dyDescent="0.25">
      <c r="A519" s="19" t="s">
        <v>115</v>
      </c>
      <c r="B519" s="9" t="s">
        <v>702</v>
      </c>
      <c r="C519" s="9" t="s">
        <v>2514</v>
      </c>
      <c r="D519" s="9">
        <v>29.5</v>
      </c>
      <c r="E519" s="9" t="s">
        <v>681</v>
      </c>
      <c r="F519" s="9" t="s">
        <v>114</v>
      </c>
      <c r="G519" s="9" t="s">
        <v>693</v>
      </c>
      <c r="H519" s="9" t="s">
        <v>690</v>
      </c>
      <c r="I519" s="9" t="s">
        <v>2515</v>
      </c>
      <c r="J519" s="13" t="str">
        <f t="shared" si="16"/>
        <v>Subdirección de Grupo Especial Metropolitano</v>
      </c>
      <c r="K519" s="9" t="s">
        <v>686</v>
      </c>
      <c r="L519" s="13" t="str">
        <f t="shared" si="17"/>
        <v>ORGANIGRAMA</v>
      </c>
      <c r="W519" s="11" t="s">
        <v>2575</v>
      </c>
      <c r="X519" s="2" t="s">
        <v>3118</v>
      </c>
      <c r="Y519" s="7" t="s">
        <v>3123</v>
      </c>
      <c r="Z519" t="s">
        <v>3145</v>
      </c>
      <c r="AA519" t="s">
        <v>3684</v>
      </c>
    </row>
    <row r="520" spans="1:27" ht="39.950000000000003" customHeight="1" x14ac:dyDescent="0.25">
      <c r="A520" s="19" t="s">
        <v>2516</v>
      </c>
      <c r="B520" s="9" t="s">
        <v>705</v>
      </c>
      <c r="C520" s="9" t="s">
        <v>2517</v>
      </c>
      <c r="D520" s="9">
        <v>25.5</v>
      </c>
      <c r="E520" s="9" t="s">
        <v>681</v>
      </c>
      <c r="F520" s="9" t="s">
        <v>115</v>
      </c>
      <c r="G520" s="9" t="s">
        <v>693</v>
      </c>
      <c r="H520" s="9" t="s">
        <v>690</v>
      </c>
      <c r="I520" s="9" t="s">
        <v>2518</v>
      </c>
      <c r="J520" s="13" t="str">
        <f t="shared" si="16"/>
        <v>Jefatura de Unidad Departamental de Comandancia Grupo A</v>
      </c>
      <c r="K520" s="9" t="s">
        <v>686</v>
      </c>
      <c r="L520" s="13" t="str">
        <f t="shared" si="17"/>
        <v>ORGANIGRAMA</v>
      </c>
      <c r="W520" s="11" t="s">
        <v>2575</v>
      </c>
      <c r="X520" s="2" t="s">
        <v>3118</v>
      </c>
      <c r="Y520" s="7" t="s">
        <v>3123</v>
      </c>
      <c r="Z520" t="s">
        <v>3145</v>
      </c>
      <c r="AA520" t="s">
        <v>3684</v>
      </c>
    </row>
    <row r="521" spans="1:27" ht="39.950000000000003" customHeight="1" x14ac:dyDescent="0.25">
      <c r="A521" s="19" t="s">
        <v>2519</v>
      </c>
      <c r="B521" s="9" t="s">
        <v>705</v>
      </c>
      <c r="C521" s="9" t="s">
        <v>2520</v>
      </c>
      <c r="D521" s="9">
        <v>25.5</v>
      </c>
      <c r="E521" s="9" t="s">
        <v>681</v>
      </c>
      <c r="F521" s="9" t="s">
        <v>115</v>
      </c>
      <c r="G521" s="9" t="s">
        <v>693</v>
      </c>
      <c r="H521" s="9" t="s">
        <v>690</v>
      </c>
      <c r="I521" s="9" t="s">
        <v>2518</v>
      </c>
      <c r="J521" s="13" t="str">
        <f t="shared" si="16"/>
        <v>Jefatura de Unidad Departamental de Comandancia Grupo B</v>
      </c>
      <c r="K521" s="9" t="s">
        <v>686</v>
      </c>
      <c r="L521" s="13" t="str">
        <f t="shared" si="17"/>
        <v>ORGANIGRAMA</v>
      </c>
      <c r="W521" s="11" t="s">
        <v>2575</v>
      </c>
      <c r="X521" s="2" t="s">
        <v>3118</v>
      </c>
      <c r="Y521" s="7" t="s">
        <v>3123</v>
      </c>
      <c r="Z521" t="s">
        <v>3145</v>
      </c>
      <c r="AA521" t="s">
        <v>3684</v>
      </c>
    </row>
    <row r="522" spans="1:27" ht="39.950000000000003" customHeight="1" x14ac:dyDescent="0.25">
      <c r="A522" s="19" t="s">
        <v>116</v>
      </c>
      <c r="B522" s="9" t="s">
        <v>699</v>
      </c>
      <c r="C522" s="9" t="s">
        <v>2521</v>
      </c>
      <c r="D522" s="9">
        <v>40.5</v>
      </c>
      <c r="E522" s="9" t="s">
        <v>681</v>
      </c>
      <c r="F522" s="9" t="s">
        <v>112</v>
      </c>
      <c r="G522" s="9" t="s">
        <v>693</v>
      </c>
      <c r="H522" s="9" t="s">
        <v>690</v>
      </c>
      <c r="I522" s="9" t="s">
        <v>2522</v>
      </c>
      <c r="J522" s="13" t="str">
        <f t="shared" si="16"/>
        <v>Dirección de Unidad de la Policía Metropolitana Fuerza de Tarea</v>
      </c>
      <c r="K522" s="9" t="s">
        <v>686</v>
      </c>
      <c r="L522" s="13" t="str">
        <f t="shared" si="17"/>
        <v>ORGANIGRAMA</v>
      </c>
      <c r="W522" s="11" t="s">
        <v>2575</v>
      </c>
      <c r="X522" s="2" t="s">
        <v>3118</v>
      </c>
      <c r="Y522" s="7" t="s">
        <v>3123</v>
      </c>
      <c r="Z522" t="s">
        <v>3145</v>
      </c>
      <c r="AA522" t="s">
        <v>3684</v>
      </c>
    </row>
    <row r="523" spans="1:27" ht="39.950000000000003" customHeight="1" x14ac:dyDescent="0.25">
      <c r="A523" s="19" t="s">
        <v>117</v>
      </c>
      <c r="B523" s="9" t="s">
        <v>702</v>
      </c>
      <c r="C523" s="9" t="s">
        <v>2523</v>
      </c>
      <c r="D523" s="9">
        <v>29.5</v>
      </c>
      <c r="E523" s="9" t="s">
        <v>681</v>
      </c>
      <c r="F523" s="9" t="s">
        <v>116</v>
      </c>
      <c r="G523" s="9" t="s">
        <v>693</v>
      </c>
      <c r="H523" s="9" t="s">
        <v>690</v>
      </c>
      <c r="I523" s="9" t="s">
        <v>2524</v>
      </c>
      <c r="J523" s="13" t="str">
        <f t="shared" si="16"/>
        <v>Subdirección de Agrupamiento Fuerza de Tarea</v>
      </c>
      <c r="K523" s="9" t="s">
        <v>686</v>
      </c>
      <c r="L523" s="13" t="str">
        <f t="shared" si="17"/>
        <v>ORGANIGRAMA</v>
      </c>
      <c r="W523" s="11" t="s">
        <v>2575</v>
      </c>
      <c r="X523" s="2" t="s">
        <v>3118</v>
      </c>
      <c r="Y523" s="7" t="s">
        <v>3123</v>
      </c>
      <c r="Z523" t="s">
        <v>3145</v>
      </c>
      <c r="AA523" t="s">
        <v>3684</v>
      </c>
    </row>
    <row r="524" spans="1:27" ht="39.950000000000003" customHeight="1" x14ac:dyDescent="0.25">
      <c r="A524" s="19" t="s">
        <v>2516</v>
      </c>
      <c r="B524" s="9" t="s">
        <v>705</v>
      </c>
      <c r="C524" s="9" t="s">
        <v>2517</v>
      </c>
      <c r="D524" s="9">
        <v>25.5</v>
      </c>
      <c r="E524" s="9" t="s">
        <v>681</v>
      </c>
      <c r="F524" s="9" t="s">
        <v>117</v>
      </c>
      <c r="G524" s="9" t="s">
        <v>693</v>
      </c>
      <c r="H524" s="9" t="s">
        <v>690</v>
      </c>
      <c r="I524" s="9" t="s">
        <v>2525</v>
      </c>
      <c r="J524" s="13" t="str">
        <f t="shared" si="16"/>
        <v>Jefatura de Unidad Departamental de Comandancia Grupo A</v>
      </c>
      <c r="K524" s="9" t="s">
        <v>686</v>
      </c>
      <c r="L524" s="13" t="str">
        <f t="shared" si="17"/>
        <v>ORGANIGRAMA</v>
      </c>
      <c r="W524" s="11" t="s">
        <v>2575</v>
      </c>
      <c r="X524" s="2" t="s">
        <v>3118</v>
      </c>
      <c r="Y524" s="7" t="s">
        <v>3123</v>
      </c>
      <c r="Z524" t="s">
        <v>3145</v>
      </c>
      <c r="AA524" t="s">
        <v>3684</v>
      </c>
    </row>
    <row r="525" spans="1:27" ht="39.950000000000003" customHeight="1" x14ac:dyDescent="0.25">
      <c r="A525" s="19" t="s">
        <v>2519</v>
      </c>
      <c r="B525" s="9" t="s">
        <v>705</v>
      </c>
      <c r="C525" s="9" t="s">
        <v>2520</v>
      </c>
      <c r="D525" s="9">
        <v>25.5</v>
      </c>
      <c r="E525" s="9" t="s">
        <v>681</v>
      </c>
      <c r="F525" s="9" t="s">
        <v>117</v>
      </c>
      <c r="G525" s="9" t="s">
        <v>693</v>
      </c>
      <c r="H525" s="9" t="s">
        <v>690</v>
      </c>
      <c r="I525" s="9" t="s">
        <v>2525</v>
      </c>
      <c r="J525" s="13" t="str">
        <f t="shared" si="16"/>
        <v>Jefatura de Unidad Departamental de Comandancia Grupo B</v>
      </c>
      <c r="K525" s="9" t="s">
        <v>686</v>
      </c>
      <c r="L525" s="13" t="str">
        <f t="shared" si="17"/>
        <v>ORGANIGRAMA</v>
      </c>
      <c r="W525" s="11" t="s">
        <v>2575</v>
      </c>
      <c r="X525" s="2" t="s">
        <v>3118</v>
      </c>
      <c r="Y525" s="7" t="s">
        <v>3123</v>
      </c>
      <c r="Z525" t="s">
        <v>3145</v>
      </c>
      <c r="AA525" t="s">
        <v>3684</v>
      </c>
    </row>
    <row r="526" spans="1:27" ht="39.950000000000003" customHeight="1" x14ac:dyDescent="0.25">
      <c r="A526" s="19" t="s">
        <v>2526</v>
      </c>
      <c r="B526" s="9" t="s">
        <v>705</v>
      </c>
      <c r="C526" s="9" t="s">
        <v>2527</v>
      </c>
      <c r="D526" s="9">
        <v>25.5</v>
      </c>
      <c r="E526" s="9" t="s">
        <v>681</v>
      </c>
      <c r="F526" s="9" t="s">
        <v>117</v>
      </c>
      <c r="G526" s="9" t="s">
        <v>693</v>
      </c>
      <c r="H526" s="9" t="s">
        <v>690</v>
      </c>
      <c r="I526" s="9" t="s">
        <v>2525</v>
      </c>
      <c r="J526" s="13" t="str">
        <f t="shared" si="16"/>
        <v>Jefatura de Unidad Departamental de Comandancia Grupo C</v>
      </c>
      <c r="K526" s="9" t="s">
        <v>686</v>
      </c>
      <c r="L526" s="13" t="str">
        <f t="shared" si="17"/>
        <v>ORGANIGRAMA</v>
      </c>
      <c r="W526" s="11" t="s">
        <v>2575</v>
      </c>
      <c r="X526" s="2" t="s">
        <v>3118</v>
      </c>
      <c r="Y526" s="7" t="s">
        <v>3123</v>
      </c>
      <c r="Z526" t="s">
        <v>3145</v>
      </c>
      <c r="AA526" t="s">
        <v>3684</v>
      </c>
    </row>
    <row r="527" spans="1:27" ht="39.950000000000003" customHeight="1" x14ac:dyDescent="0.25">
      <c r="A527" s="19" t="s">
        <v>118</v>
      </c>
      <c r="B527" s="9" t="s">
        <v>729</v>
      </c>
      <c r="C527" s="9" t="s">
        <v>2528</v>
      </c>
      <c r="D527" s="9">
        <v>44.5</v>
      </c>
      <c r="E527" s="9" t="s">
        <v>681</v>
      </c>
      <c r="F527" s="9" t="s">
        <v>112</v>
      </c>
      <c r="G527" s="9" t="s">
        <v>693</v>
      </c>
      <c r="H527" s="9" t="s">
        <v>690</v>
      </c>
      <c r="I527" s="9" t="s">
        <v>2529</v>
      </c>
      <c r="J527" s="13" t="str">
        <f t="shared" si="16"/>
        <v>Dirección Ejecutiva de Operación de la Policía Metropolitana</v>
      </c>
      <c r="K527" s="9" t="s">
        <v>686</v>
      </c>
      <c r="L527" s="13" t="str">
        <f t="shared" si="17"/>
        <v>ORGANIGRAMA</v>
      </c>
      <c r="W527" s="11" t="s">
        <v>2575</v>
      </c>
      <c r="X527" s="2" t="s">
        <v>3118</v>
      </c>
      <c r="Y527" s="7" t="s">
        <v>3123</v>
      </c>
      <c r="Z527" t="s">
        <v>3145</v>
      </c>
      <c r="AA527" t="s">
        <v>3684</v>
      </c>
    </row>
    <row r="528" spans="1:27" ht="39.950000000000003" customHeight="1" x14ac:dyDescent="0.25">
      <c r="A528" s="19" t="s">
        <v>119</v>
      </c>
      <c r="B528" s="9" t="s">
        <v>699</v>
      </c>
      <c r="C528" s="9" t="s">
        <v>2530</v>
      </c>
      <c r="D528" s="9">
        <v>40.5</v>
      </c>
      <c r="E528" s="9" t="s">
        <v>681</v>
      </c>
      <c r="F528" s="9" t="s">
        <v>118</v>
      </c>
      <c r="G528" s="9" t="s">
        <v>693</v>
      </c>
      <c r="H528" s="9" t="s">
        <v>690</v>
      </c>
      <c r="I528" s="9" t="s">
        <v>2531</v>
      </c>
      <c r="J528" s="13" t="str">
        <f t="shared" si="16"/>
        <v>Dirección de Unidad de la Policía Metropolitana Femenil</v>
      </c>
      <c r="K528" s="9" t="s">
        <v>686</v>
      </c>
      <c r="L528" s="13" t="str">
        <f t="shared" si="17"/>
        <v>ORGANIGRAMA</v>
      </c>
      <c r="W528" s="11" t="s">
        <v>2575</v>
      </c>
      <c r="X528" s="2" t="s">
        <v>3118</v>
      </c>
      <c r="Y528" s="7" t="s">
        <v>3123</v>
      </c>
      <c r="Z528" t="s">
        <v>3145</v>
      </c>
      <c r="AA528" t="s">
        <v>3684</v>
      </c>
    </row>
    <row r="529" spans="1:27" ht="39.950000000000003" customHeight="1" x14ac:dyDescent="0.25">
      <c r="A529" s="19" t="s">
        <v>120</v>
      </c>
      <c r="B529" s="9" t="s">
        <v>702</v>
      </c>
      <c r="C529" s="9" t="s">
        <v>2532</v>
      </c>
      <c r="D529" s="9">
        <v>29.5</v>
      </c>
      <c r="E529" s="9" t="s">
        <v>681</v>
      </c>
      <c r="F529" s="9" t="s">
        <v>119</v>
      </c>
      <c r="G529" s="9" t="s">
        <v>693</v>
      </c>
      <c r="H529" s="9" t="s">
        <v>690</v>
      </c>
      <c r="I529" s="9" t="s">
        <v>2533</v>
      </c>
      <c r="J529" s="13" t="str">
        <f t="shared" si="16"/>
        <v>Subdirección de Protección y Eventos Especiales</v>
      </c>
      <c r="K529" s="9" t="s">
        <v>686</v>
      </c>
      <c r="L529" s="13" t="str">
        <f t="shared" si="17"/>
        <v>ORGANIGRAMA</v>
      </c>
      <c r="W529" s="11" t="s">
        <v>2575</v>
      </c>
      <c r="X529" s="2" t="s">
        <v>3118</v>
      </c>
      <c r="Y529" s="7" t="s">
        <v>3123</v>
      </c>
      <c r="Z529" t="s">
        <v>3145</v>
      </c>
      <c r="AA529" t="s">
        <v>3684</v>
      </c>
    </row>
    <row r="530" spans="1:27" ht="39.950000000000003" customHeight="1" x14ac:dyDescent="0.25">
      <c r="A530" s="19" t="s">
        <v>121</v>
      </c>
      <c r="B530" s="9" t="s">
        <v>705</v>
      </c>
      <c r="C530" s="9" t="s">
        <v>2534</v>
      </c>
      <c r="D530" s="9">
        <v>25.5</v>
      </c>
      <c r="E530" s="9" t="s">
        <v>681</v>
      </c>
      <c r="F530" s="9" t="s">
        <v>120</v>
      </c>
      <c r="G530" s="9" t="s">
        <v>693</v>
      </c>
      <c r="H530" s="9" t="s">
        <v>690</v>
      </c>
      <c r="I530" s="9" t="s">
        <v>2535</v>
      </c>
      <c r="J530" s="13" t="str">
        <f t="shared" si="16"/>
        <v>Jefatura de Unidad Departamental de Seguridad y Protección</v>
      </c>
      <c r="K530" s="9" t="s">
        <v>686</v>
      </c>
      <c r="L530" s="13" t="str">
        <f t="shared" si="17"/>
        <v>ORGANIGRAMA</v>
      </c>
      <c r="W530" s="11" t="s">
        <v>2575</v>
      </c>
      <c r="X530" s="2" t="s">
        <v>3118</v>
      </c>
      <c r="Y530" s="7" t="s">
        <v>3123</v>
      </c>
      <c r="Z530" t="s">
        <v>3145</v>
      </c>
      <c r="AA530" t="s">
        <v>3684</v>
      </c>
    </row>
    <row r="531" spans="1:27" ht="39.950000000000003" customHeight="1" x14ac:dyDescent="0.25">
      <c r="A531" s="19" t="s">
        <v>122</v>
      </c>
      <c r="B531" s="9" t="s">
        <v>705</v>
      </c>
      <c r="C531" s="9" t="s">
        <v>2536</v>
      </c>
      <c r="D531" s="9">
        <v>25.5</v>
      </c>
      <c r="E531" s="9" t="s">
        <v>681</v>
      </c>
      <c r="F531" s="9" t="s">
        <v>120</v>
      </c>
      <c r="G531" s="9" t="s">
        <v>693</v>
      </c>
      <c r="H531" s="9" t="s">
        <v>690</v>
      </c>
      <c r="I531" s="9" t="s">
        <v>2535</v>
      </c>
      <c r="J531" s="13" t="str">
        <f t="shared" si="16"/>
        <v>Jefatura de Unidad Departamental de Conducción y Seguimiento de Multitudes</v>
      </c>
      <c r="K531" s="9" t="s">
        <v>686</v>
      </c>
      <c r="L531" s="13" t="str">
        <f t="shared" si="17"/>
        <v>ORGANIGRAMA</v>
      </c>
      <c r="W531" s="11" t="s">
        <v>2575</v>
      </c>
      <c r="X531" s="2" t="s">
        <v>3118</v>
      </c>
      <c r="Y531" s="7" t="s">
        <v>3123</v>
      </c>
      <c r="Z531" t="s">
        <v>3145</v>
      </c>
      <c r="AA531" t="s">
        <v>3684</v>
      </c>
    </row>
    <row r="532" spans="1:27" ht="39.950000000000003" customHeight="1" x14ac:dyDescent="0.25">
      <c r="A532" s="19" t="s">
        <v>123</v>
      </c>
      <c r="B532" s="9" t="s">
        <v>702</v>
      </c>
      <c r="C532" s="9" t="s">
        <v>2537</v>
      </c>
      <c r="D532" s="9">
        <v>29.5</v>
      </c>
      <c r="E532" s="9" t="s">
        <v>681</v>
      </c>
      <c r="F532" s="9" t="s">
        <v>119</v>
      </c>
      <c r="G532" s="9" t="s">
        <v>693</v>
      </c>
      <c r="H532" s="9" t="s">
        <v>690</v>
      </c>
      <c r="I532" s="9" t="s">
        <v>2515</v>
      </c>
      <c r="J532" s="13" t="str">
        <f t="shared" si="16"/>
        <v>Subdirección de Vialidad y Ecología</v>
      </c>
      <c r="K532" s="9" t="s">
        <v>686</v>
      </c>
      <c r="L532" s="13" t="str">
        <f t="shared" si="17"/>
        <v>ORGANIGRAMA</v>
      </c>
      <c r="W532" s="11" t="s">
        <v>2575</v>
      </c>
      <c r="X532" s="2" t="s">
        <v>3118</v>
      </c>
      <c r="Y532" s="7" t="s">
        <v>3123</v>
      </c>
      <c r="Z532" t="s">
        <v>3145</v>
      </c>
      <c r="AA532" t="s">
        <v>3684</v>
      </c>
    </row>
    <row r="533" spans="1:27" ht="39.950000000000003" customHeight="1" x14ac:dyDescent="0.25">
      <c r="A533" s="19" t="s">
        <v>124</v>
      </c>
      <c r="B533" s="9" t="s">
        <v>705</v>
      </c>
      <c r="C533" s="9" t="s">
        <v>2538</v>
      </c>
      <c r="D533" s="9">
        <v>25.5</v>
      </c>
      <c r="E533" s="9" t="s">
        <v>681</v>
      </c>
      <c r="F533" s="9" t="s">
        <v>123</v>
      </c>
      <c r="G533" s="9" t="s">
        <v>693</v>
      </c>
      <c r="H533" s="9" t="s">
        <v>690</v>
      </c>
      <c r="I533" s="9" t="s">
        <v>2539</v>
      </c>
      <c r="J533" s="13" t="str">
        <f t="shared" si="16"/>
        <v>Jefatura de Unidad Departamental de Vialidad</v>
      </c>
      <c r="K533" s="9" t="s">
        <v>686</v>
      </c>
      <c r="L533" s="13" t="str">
        <f t="shared" si="17"/>
        <v>ORGANIGRAMA</v>
      </c>
      <c r="W533" s="11" t="s">
        <v>2575</v>
      </c>
      <c r="X533" s="2" t="s">
        <v>3118</v>
      </c>
      <c r="Y533" s="7" t="s">
        <v>3123</v>
      </c>
      <c r="Z533" t="s">
        <v>3145</v>
      </c>
      <c r="AA533" t="s">
        <v>3684</v>
      </c>
    </row>
    <row r="534" spans="1:27" ht="39.950000000000003" customHeight="1" x14ac:dyDescent="0.25">
      <c r="A534" s="19" t="s">
        <v>125</v>
      </c>
      <c r="B534" s="9" t="s">
        <v>705</v>
      </c>
      <c r="C534" s="9" t="s">
        <v>2540</v>
      </c>
      <c r="D534" s="9">
        <v>25.5</v>
      </c>
      <c r="E534" s="9" t="s">
        <v>681</v>
      </c>
      <c r="F534" s="9" t="s">
        <v>123</v>
      </c>
      <c r="G534" s="9" t="s">
        <v>693</v>
      </c>
      <c r="H534" s="9" t="s">
        <v>690</v>
      </c>
      <c r="I534" s="9" t="s">
        <v>2539</v>
      </c>
      <c r="J534" s="13" t="str">
        <f t="shared" si="16"/>
        <v>Jefatura de Unidad Departamental de Ecología</v>
      </c>
      <c r="K534" s="9" t="s">
        <v>686</v>
      </c>
      <c r="L534" s="13" t="str">
        <f t="shared" si="17"/>
        <v>ORGANIGRAMA</v>
      </c>
      <c r="W534" s="11" t="s">
        <v>2575</v>
      </c>
      <c r="X534" s="2" t="s">
        <v>3118</v>
      </c>
      <c r="Y534" s="7" t="s">
        <v>3123</v>
      </c>
      <c r="Z534" t="s">
        <v>3145</v>
      </c>
      <c r="AA534" t="s">
        <v>3684</v>
      </c>
    </row>
    <row r="535" spans="1:27" ht="39.950000000000003" customHeight="1" x14ac:dyDescent="0.25">
      <c r="A535" s="19" t="s">
        <v>126</v>
      </c>
      <c r="B535" s="9" t="s">
        <v>699</v>
      </c>
      <c r="C535" s="9" t="s">
        <v>2541</v>
      </c>
      <c r="D535" s="9">
        <v>40.5</v>
      </c>
      <c r="E535" s="9" t="s">
        <v>681</v>
      </c>
      <c r="F535" s="9" t="s">
        <v>118</v>
      </c>
      <c r="G535" s="9" t="s">
        <v>693</v>
      </c>
      <c r="H535" s="9" t="s">
        <v>690</v>
      </c>
      <c r="I535" s="9" t="s">
        <v>2542</v>
      </c>
      <c r="J535" s="13" t="str">
        <f t="shared" si="16"/>
        <v>Dirección de Unidad de la Policía Metropolitana Montada</v>
      </c>
      <c r="K535" s="9" t="s">
        <v>686</v>
      </c>
      <c r="L535" s="13" t="str">
        <f t="shared" si="17"/>
        <v>ORGANIGRAMA</v>
      </c>
      <c r="W535" s="11" t="s">
        <v>2575</v>
      </c>
      <c r="X535" s="2" t="s">
        <v>3118</v>
      </c>
      <c r="Y535" s="7" t="s">
        <v>3123</v>
      </c>
      <c r="Z535" t="s">
        <v>3145</v>
      </c>
      <c r="AA535" t="s">
        <v>3684</v>
      </c>
    </row>
    <row r="536" spans="1:27" ht="39.950000000000003" customHeight="1" x14ac:dyDescent="0.25">
      <c r="A536" s="19" t="s">
        <v>127</v>
      </c>
      <c r="B536" s="9" t="s">
        <v>702</v>
      </c>
      <c r="C536" s="9" t="s">
        <v>2543</v>
      </c>
      <c r="D536" s="9">
        <v>29.5</v>
      </c>
      <c r="E536" s="9" t="s">
        <v>681</v>
      </c>
      <c r="F536" s="9" t="s">
        <v>126</v>
      </c>
      <c r="G536" s="9" t="s">
        <v>693</v>
      </c>
      <c r="H536" s="9" t="s">
        <v>690</v>
      </c>
      <c r="I536" s="9" t="s">
        <v>2544</v>
      </c>
      <c r="J536" s="13" t="str">
        <f t="shared" si="16"/>
        <v>Subdirección de Agrupamiento Montado</v>
      </c>
      <c r="K536" s="9" t="s">
        <v>686</v>
      </c>
      <c r="L536" s="13" t="str">
        <f t="shared" si="17"/>
        <v>ORGANIGRAMA</v>
      </c>
      <c r="W536" s="11" t="s">
        <v>2575</v>
      </c>
      <c r="X536" s="2" t="s">
        <v>3118</v>
      </c>
      <c r="Y536" s="7" t="s">
        <v>3123</v>
      </c>
      <c r="Z536" t="s">
        <v>3145</v>
      </c>
      <c r="AA536" t="s">
        <v>3684</v>
      </c>
    </row>
    <row r="537" spans="1:27" ht="39.950000000000003" customHeight="1" x14ac:dyDescent="0.25">
      <c r="A537" s="19" t="s">
        <v>2545</v>
      </c>
      <c r="B537" s="9" t="s">
        <v>705</v>
      </c>
      <c r="C537" s="9" t="s">
        <v>2546</v>
      </c>
      <c r="D537" s="9">
        <v>25.5</v>
      </c>
      <c r="E537" s="9" t="s">
        <v>681</v>
      </c>
      <c r="F537" s="9" t="s">
        <v>127</v>
      </c>
      <c r="G537" s="9" t="s">
        <v>693</v>
      </c>
      <c r="H537" s="9" t="s">
        <v>690</v>
      </c>
      <c r="I537" s="9" t="s">
        <v>2547</v>
      </c>
      <c r="J537" s="13" t="str">
        <f t="shared" si="16"/>
        <v>Jefatura de Unidad Departamental de Comandancia Montada Escuadrón A</v>
      </c>
      <c r="K537" s="9" t="s">
        <v>686</v>
      </c>
      <c r="L537" s="13" t="str">
        <f t="shared" si="17"/>
        <v>ORGANIGRAMA</v>
      </c>
      <c r="W537" s="11" t="s">
        <v>2575</v>
      </c>
      <c r="X537" s="2" t="s">
        <v>3118</v>
      </c>
      <c r="Y537" s="7" t="s">
        <v>3123</v>
      </c>
      <c r="Z537" t="s">
        <v>3145</v>
      </c>
      <c r="AA537" t="s">
        <v>3684</v>
      </c>
    </row>
    <row r="538" spans="1:27" ht="39.950000000000003" customHeight="1" x14ac:dyDescent="0.25">
      <c r="A538" s="19" t="s">
        <v>2548</v>
      </c>
      <c r="B538" s="9" t="s">
        <v>705</v>
      </c>
      <c r="C538" s="9" t="s">
        <v>2549</v>
      </c>
      <c r="D538" s="9">
        <v>25.5</v>
      </c>
      <c r="E538" s="9" t="s">
        <v>681</v>
      </c>
      <c r="F538" s="9" t="s">
        <v>127</v>
      </c>
      <c r="G538" s="9" t="s">
        <v>693</v>
      </c>
      <c r="H538" s="9" t="s">
        <v>690</v>
      </c>
      <c r="I538" s="9" t="s">
        <v>2547</v>
      </c>
      <c r="J538" s="13" t="str">
        <f t="shared" si="16"/>
        <v>Jefatura de Unidad Departamental de Comandancia Montada Escuadrón B</v>
      </c>
      <c r="K538" s="9" t="s">
        <v>686</v>
      </c>
      <c r="L538" s="13" t="str">
        <f t="shared" si="17"/>
        <v>ORGANIGRAMA</v>
      </c>
      <c r="W538" s="11" t="s">
        <v>2575</v>
      </c>
      <c r="X538" s="2" t="s">
        <v>3118</v>
      </c>
      <c r="Y538" s="7" t="s">
        <v>3123</v>
      </c>
      <c r="Z538" t="s">
        <v>3145</v>
      </c>
      <c r="AA538" t="s">
        <v>3684</v>
      </c>
    </row>
    <row r="539" spans="1:27" ht="39.950000000000003" customHeight="1" x14ac:dyDescent="0.25">
      <c r="A539" s="19" t="s">
        <v>128</v>
      </c>
      <c r="B539" s="9" t="s">
        <v>699</v>
      </c>
      <c r="C539" s="9" t="s">
        <v>2550</v>
      </c>
      <c r="D539" s="9">
        <v>40.5</v>
      </c>
      <c r="E539" s="9" t="s">
        <v>681</v>
      </c>
      <c r="F539" s="9" t="s">
        <v>118</v>
      </c>
      <c r="G539" s="9" t="s">
        <v>693</v>
      </c>
      <c r="H539" s="9" t="s">
        <v>690</v>
      </c>
      <c r="I539" s="9" t="s">
        <v>2551</v>
      </c>
      <c r="J539" s="13" t="str">
        <f t="shared" si="16"/>
        <v>Dirección de Unidad de la Policía Metropolitana Granaderos Oriente</v>
      </c>
      <c r="K539" s="9" t="s">
        <v>686</v>
      </c>
      <c r="L539" s="13" t="str">
        <f t="shared" si="17"/>
        <v>ORGANIGRAMA</v>
      </c>
      <c r="W539" s="11" t="s">
        <v>2575</v>
      </c>
      <c r="X539" s="2" t="s">
        <v>3118</v>
      </c>
      <c r="Y539" s="7" t="s">
        <v>3123</v>
      </c>
      <c r="Z539" t="s">
        <v>3145</v>
      </c>
      <c r="AA539" t="s">
        <v>3684</v>
      </c>
    </row>
    <row r="540" spans="1:27" ht="39.950000000000003" customHeight="1" x14ac:dyDescent="0.25">
      <c r="A540" s="19" t="s">
        <v>129</v>
      </c>
      <c r="B540" s="9" t="s">
        <v>702</v>
      </c>
      <c r="C540" s="9" t="s">
        <v>2552</v>
      </c>
      <c r="D540" s="9">
        <v>29.5</v>
      </c>
      <c r="E540" s="9" t="s">
        <v>681</v>
      </c>
      <c r="F540" s="9" t="s">
        <v>128</v>
      </c>
      <c r="G540" s="9" t="s">
        <v>693</v>
      </c>
      <c r="H540" s="9" t="s">
        <v>690</v>
      </c>
      <c r="I540" s="9" t="s">
        <v>2553</v>
      </c>
      <c r="J540" s="13" t="str">
        <f t="shared" si="16"/>
        <v>Subdirección de Agrupamiento de Granaderos Oriente</v>
      </c>
      <c r="K540" s="9" t="s">
        <v>686</v>
      </c>
      <c r="L540" s="13" t="str">
        <f t="shared" si="17"/>
        <v>ORGANIGRAMA</v>
      </c>
      <c r="W540" s="11" t="s">
        <v>2575</v>
      </c>
      <c r="X540" s="2" t="s">
        <v>3118</v>
      </c>
      <c r="Y540" s="7" t="s">
        <v>3123</v>
      </c>
      <c r="Z540" t="s">
        <v>3145</v>
      </c>
      <c r="AA540" t="s">
        <v>3684</v>
      </c>
    </row>
    <row r="541" spans="1:27" ht="39.950000000000003" customHeight="1" x14ac:dyDescent="0.25">
      <c r="A541" s="19" t="s">
        <v>2554</v>
      </c>
      <c r="B541" s="9" t="s">
        <v>705</v>
      </c>
      <c r="C541" s="9" t="s">
        <v>2555</v>
      </c>
      <c r="D541" s="9">
        <v>25.5</v>
      </c>
      <c r="E541" s="9" t="s">
        <v>681</v>
      </c>
      <c r="F541" s="9" t="s">
        <v>129</v>
      </c>
      <c r="G541" s="9" t="s">
        <v>693</v>
      </c>
      <c r="H541" s="9" t="s">
        <v>690</v>
      </c>
      <c r="I541" s="9" t="s">
        <v>2556</v>
      </c>
      <c r="J541" s="13" t="str">
        <f t="shared" si="16"/>
        <v>Jefatura de Unidad Departamental de Comandancia Granaderos Grupo A Oriente</v>
      </c>
      <c r="K541" s="9" t="s">
        <v>686</v>
      </c>
      <c r="L541" s="13" t="str">
        <f t="shared" si="17"/>
        <v>ORGANIGRAMA</v>
      </c>
      <c r="W541" s="11" t="s">
        <v>2575</v>
      </c>
      <c r="X541" s="2" t="s">
        <v>3118</v>
      </c>
      <c r="Y541" s="7" t="s">
        <v>3123</v>
      </c>
      <c r="Z541" t="s">
        <v>3145</v>
      </c>
      <c r="AA541" t="s">
        <v>3684</v>
      </c>
    </row>
    <row r="542" spans="1:27" ht="39.950000000000003" customHeight="1" x14ac:dyDescent="0.25">
      <c r="A542" s="19" t="s">
        <v>2557</v>
      </c>
      <c r="B542" s="9" t="s">
        <v>705</v>
      </c>
      <c r="C542" s="9" t="s">
        <v>2558</v>
      </c>
      <c r="D542" s="9">
        <v>25.5</v>
      </c>
      <c r="E542" s="9" t="s">
        <v>681</v>
      </c>
      <c r="F542" s="9" t="s">
        <v>129</v>
      </c>
      <c r="G542" s="9" t="s">
        <v>693</v>
      </c>
      <c r="H542" s="9" t="s">
        <v>690</v>
      </c>
      <c r="I542" s="9" t="s">
        <v>2556</v>
      </c>
      <c r="J542" s="13" t="str">
        <f t="shared" si="16"/>
        <v>Jefatura de Unidad Departamental de Comandancia Granaderos Grupo B Oriente</v>
      </c>
      <c r="K542" s="9" t="s">
        <v>686</v>
      </c>
      <c r="L542" s="13" t="str">
        <f t="shared" si="17"/>
        <v>ORGANIGRAMA</v>
      </c>
      <c r="W542" s="11" t="s">
        <v>2575</v>
      </c>
      <c r="X542" s="2" t="s">
        <v>3118</v>
      </c>
      <c r="Y542" s="7" t="s">
        <v>3123</v>
      </c>
      <c r="Z542" t="s">
        <v>3145</v>
      </c>
      <c r="AA542" t="s">
        <v>3684</v>
      </c>
    </row>
    <row r="543" spans="1:27" ht="39.950000000000003" customHeight="1" x14ac:dyDescent="0.25">
      <c r="A543" s="19" t="s">
        <v>2559</v>
      </c>
      <c r="B543" s="9" t="s">
        <v>705</v>
      </c>
      <c r="C543" s="9" t="s">
        <v>2560</v>
      </c>
      <c r="D543" s="9">
        <v>25.5</v>
      </c>
      <c r="E543" s="9" t="s">
        <v>681</v>
      </c>
      <c r="F543" s="9" t="s">
        <v>129</v>
      </c>
      <c r="G543" s="9" t="s">
        <v>693</v>
      </c>
      <c r="H543" s="9" t="s">
        <v>690</v>
      </c>
      <c r="I543" s="9" t="s">
        <v>2556</v>
      </c>
      <c r="J543" s="13" t="str">
        <f t="shared" si="16"/>
        <v>Jefatura de Unidad Departamental de Comandancia Granaderos Grupo C Oriente</v>
      </c>
      <c r="K543" s="9" t="s">
        <v>686</v>
      </c>
      <c r="L543" s="13" t="str">
        <f t="shared" si="17"/>
        <v>ORGANIGRAMA</v>
      </c>
      <c r="W543" s="11" t="s">
        <v>2575</v>
      </c>
      <c r="X543" s="2" t="s">
        <v>3118</v>
      </c>
      <c r="Y543" s="7" t="s">
        <v>3123</v>
      </c>
      <c r="Z543" t="s">
        <v>3145</v>
      </c>
      <c r="AA543" t="s">
        <v>3684</v>
      </c>
    </row>
    <row r="544" spans="1:27" ht="39.950000000000003" customHeight="1" x14ac:dyDescent="0.25">
      <c r="A544" s="19" t="s">
        <v>130</v>
      </c>
      <c r="B544" s="9" t="s">
        <v>705</v>
      </c>
      <c r="C544" s="9" t="s">
        <v>2561</v>
      </c>
      <c r="D544" s="9">
        <v>25.5</v>
      </c>
      <c r="E544" s="9" t="s">
        <v>681</v>
      </c>
      <c r="F544" s="9" t="s">
        <v>129</v>
      </c>
      <c r="G544" s="9" t="s">
        <v>693</v>
      </c>
      <c r="H544" s="9" t="s">
        <v>690</v>
      </c>
      <c r="I544" s="9" t="s">
        <v>2562</v>
      </c>
      <c r="J544" s="13" t="str">
        <f t="shared" si="16"/>
        <v>Jefatura de Unidad Departamental de Comandancia Granaderos de Operación Especial Oriente</v>
      </c>
      <c r="K544" s="9" t="s">
        <v>686</v>
      </c>
      <c r="L544" s="13" t="str">
        <f t="shared" si="17"/>
        <v>ORGANIGRAMA</v>
      </c>
      <c r="W544" s="11" t="s">
        <v>2575</v>
      </c>
      <c r="X544" s="2" t="s">
        <v>3118</v>
      </c>
      <c r="Y544" s="7" t="s">
        <v>3123</v>
      </c>
      <c r="Z544" t="s">
        <v>3145</v>
      </c>
      <c r="AA544" t="s">
        <v>3684</v>
      </c>
    </row>
    <row r="545" spans="1:27" ht="39.950000000000003" customHeight="1" x14ac:dyDescent="0.25">
      <c r="A545" s="19" t="s">
        <v>131</v>
      </c>
      <c r="B545" s="9" t="s">
        <v>699</v>
      </c>
      <c r="C545" s="9" t="s">
        <v>2563</v>
      </c>
      <c r="D545" s="9">
        <v>40.5</v>
      </c>
      <c r="E545" s="9" t="s">
        <v>681</v>
      </c>
      <c r="F545" s="9" t="s">
        <v>118</v>
      </c>
      <c r="G545" s="9" t="s">
        <v>693</v>
      </c>
      <c r="H545" s="9" t="s">
        <v>690</v>
      </c>
      <c r="I545" s="9" t="s">
        <v>2564</v>
      </c>
      <c r="J545" s="13" t="str">
        <f t="shared" si="16"/>
        <v>Dirección de Unidad de la Policía Metropolitana Granaderos Poniente</v>
      </c>
      <c r="K545" s="9" t="s">
        <v>686</v>
      </c>
      <c r="L545" s="13" t="str">
        <f t="shared" si="17"/>
        <v>ORGANIGRAMA</v>
      </c>
      <c r="W545" s="11" t="s">
        <v>2575</v>
      </c>
      <c r="X545" s="2" t="s">
        <v>3118</v>
      </c>
      <c r="Y545" s="7" t="s">
        <v>3123</v>
      </c>
      <c r="Z545" t="s">
        <v>3145</v>
      </c>
      <c r="AA545" t="s">
        <v>3684</v>
      </c>
    </row>
    <row r="546" spans="1:27" ht="39.950000000000003" customHeight="1" x14ac:dyDescent="0.25">
      <c r="A546" s="19" t="s">
        <v>132</v>
      </c>
      <c r="B546" s="9" t="s">
        <v>702</v>
      </c>
      <c r="C546" s="9" t="s">
        <v>2565</v>
      </c>
      <c r="D546" s="9">
        <v>29.5</v>
      </c>
      <c r="E546" s="9" t="s">
        <v>681</v>
      </c>
      <c r="F546" s="9" t="s">
        <v>131</v>
      </c>
      <c r="G546" s="9" t="s">
        <v>693</v>
      </c>
      <c r="H546" s="9" t="s">
        <v>690</v>
      </c>
      <c r="I546" s="9" t="s">
        <v>2566</v>
      </c>
      <c r="J546" s="13" t="str">
        <f t="shared" si="16"/>
        <v>Subdirección de Agrupamiento de Granaderos Poniente</v>
      </c>
      <c r="K546" s="9" t="s">
        <v>686</v>
      </c>
      <c r="L546" s="13" t="str">
        <f t="shared" si="17"/>
        <v>ORGANIGRAMA</v>
      </c>
      <c r="W546" s="11" t="s">
        <v>2575</v>
      </c>
      <c r="X546" s="2" t="s">
        <v>3118</v>
      </c>
      <c r="Y546" s="7" t="s">
        <v>3123</v>
      </c>
      <c r="Z546" t="s">
        <v>3145</v>
      </c>
      <c r="AA546" t="s">
        <v>3684</v>
      </c>
    </row>
    <row r="547" spans="1:27" ht="39.950000000000003" customHeight="1" x14ac:dyDescent="0.25">
      <c r="A547" s="19" t="s">
        <v>2567</v>
      </c>
      <c r="B547" s="9" t="s">
        <v>705</v>
      </c>
      <c r="C547" s="9" t="s">
        <v>2568</v>
      </c>
      <c r="D547" s="9">
        <v>25.5</v>
      </c>
      <c r="E547" s="9" t="s">
        <v>681</v>
      </c>
      <c r="F547" s="9" t="s">
        <v>132</v>
      </c>
      <c r="G547" s="9" t="s">
        <v>693</v>
      </c>
      <c r="H547" s="9" t="s">
        <v>690</v>
      </c>
      <c r="I547" s="9" t="s">
        <v>2569</v>
      </c>
      <c r="J547" s="13" t="str">
        <f t="shared" si="16"/>
        <v>Jefatura de Unidad Departamental de Comandancia Granaderos Grupo A Poniente</v>
      </c>
      <c r="K547" s="9" t="s">
        <v>686</v>
      </c>
      <c r="L547" s="13" t="str">
        <f t="shared" si="17"/>
        <v>ORGANIGRAMA</v>
      </c>
      <c r="W547" s="11" t="s">
        <v>2575</v>
      </c>
      <c r="X547" s="2" t="s">
        <v>3118</v>
      </c>
      <c r="Y547" s="7" t="s">
        <v>3123</v>
      </c>
      <c r="Z547" t="s">
        <v>3145</v>
      </c>
      <c r="AA547" t="s">
        <v>3684</v>
      </c>
    </row>
    <row r="548" spans="1:27" ht="39.950000000000003" customHeight="1" x14ac:dyDescent="0.25">
      <c r="A548" s="19" t="s">
        <v>2570</v>
      </c>
      <c r="B548" s="9" t="s">
        <v>705</v>
      </c>
      <c r="C548" s="9" t="s">
        <v>2571</v>
      </c>
      <c r="D548" s="9">
        <v>25.5</v>
      </c>
      <c r="E548" s="9" t="s">
        <v>681</v>
      </c>
      <c r="F548" s="9" t="s">
        <v>132</v>
      </c>
      <c r="G548" s="9" t="s">
        <v>693</v>
      </c>
      <c r="H548" s="9" t="s">
        <v>690</v>
      </c>
      <c r="I548" s="9" t="s">
        <v>2569</v>
      </c>
      <c r="J548" s="13" t="str">
        <f t="shared" si="16"/>
        <v>Jefatura de Unidad Departamental de Comandancia Granaderos Grupo B Poniente</v>
      </c>
      <c r="K548" s="9" t="s">
        <v>686</v>
      </c>
      <c r="L548" s="13" t="str">
        <f t="shared" si="17"/>
        <v>ORGANIGRAMA</v>
      </c>
      <c r="W548" s="11" t="s">
        <v>2575</v>
      </c>
      <c r="X548" s="2" t="s">
        <v>3118</v>
      </c>
      <c r="Y548" s="7" t="s">
        <v>3123</v>
      </c>
      <c r="Z548" t="s">
        <v>3145</v>
      </c>
      <c r="AA548" t="s">
        <v>3684</v>
      </c>
    </row>
    <row r="549" spans="1:27" ht="39.950000000000003" customHeight="1" x14ac:dyDescent="0.25">
      <c r="A549" s="21" t="s">
        <v>133</v>
      </c>
      <c r="B549" s="9" t="s">
        <v>847</v>
      </c>
      <c r="C549" s="9" t="s">
        <v>848</v>
      </c>
      <c r="D549" s="9">
        <v>47.5</v>
      </c>
      <c r="E549" s="9" t="s">
        <v>681</v>
      </c>
      <c r="F549" s="9" t="s">
        <v>849</v>
      </c>
      <c r="G549" s="9" t="s">
        <v>850</v>
      </c>
      <c r="H549" s="9" t="s">
        <v>851</v>
      </c>
      <c r="I549" s="9" t="s">
        <v>852</v>
      </c>
      <c r="J549" s="13" t="str">
        <f t="shared" si="16"/>
        <v>Subsecretaría de Control de Tránsito</v>
      </c>
      <c r="K549" s="9" t="s">
        <v>686</v>
      </c>
      <c r="L549" s="13" t="str">
        <f t="shared" si="17"/>
        <v>ORGANIGRAMA</v>
      </c>
      <c r="W549" s="11" t="s">
        <v>2575</v>
      </c>
      <c r="X549" s="2" t="s">
        <v>3110</v>
      </c>
      <c r="Y549" t="s">
        <v>3124</v>
      </c>
      <c r="Z549" t="s">
        <v>3133</v>
      </c>
      <c r="AA549" t="s">
        <v>3685</v>
      </c>
    </row>
    <row r="550" spans="1:27" ht="39.950000000000003" customHeight="1" x14ac:dyDescent="0.25">
      <c r="A550" s="21" t="s">
        <v>134</v>
      </c>
      <c r="B550" s="9" t="s">
        <v>687</v>
      </c>
      <c r="C550" s="9" t="s">
        <v>853</v>
      </c>
      <c r="D550" s="9">
        <v>33.5</v>
      </c>
      <c r="E550" s="9" t="s">
        <v>681</v>
      </c>
      <c r="F550" s="9" t="s">
        <v>133</v>
      </c>
      <c r="G550" s="9" t="s">
        <v>693</v>
      </c>
      <c r="H550" s="9" t="s">
        <v>690</v>
      </c>
      <c r="I550" s="9" t="s">
        <v>854</v>
      </c>
      <c r="J550" s="13" t="str">
        <f t="shared" si="16"/>
        <v>Secretaría Particular</v>
      </c>
      <c r="K550" s="9" t="s">
        <v>686</v>
      </c>
      <c r="L550" s="13" t="str">
        <f t="shared" si="17"/>
        <v>ORGANIGRAMA</v>
      </c>
      <c r="W550" s="11" t="s">
        <v>2575</v>
      </c>
      <c r="X550" s="2" t="s">
        <v>3112</v>
      </c>
      <c r="Y550" t="s">
        <v>3124</v>
      </c>
      <c r="Z550" t="s">
        <v>3214</v>
      </c>
      <c r="AA550" t="s">
        <v>3685</v>
      </c>
    </row>
    <row r="551" spans="1:27" ht="39.950000000000003" customHeight="1" x14ac:dyDescent="0.25">
      <c r="A551" s="21" t="s">
        <v>135</v>
      </c>
      <c r="B551" s="9" t="s">
        <v>756</v>
      </c>
      <c r="C551" s="9" t="s">
        <v>855</v>
      </c>
      <c r="D551" s="9">
        <v>45.5</v>
      </c>
      <c r="E551" s="9" t="s">
        <v>681</v>
      </c>
      <c r="F551" s="9" t="s">
        <v>133</v>
      </c>
      <c r="G551" s="9" t="s">
        <v>856</v>
      </c>
      <c r="H551" s="9" t="s">
        <v>857</v>
      </c>
      <c r="I551" s="9" t="s">
        <v>858</v>
      </c>
      <c r="J551" s="13" t="str">
        <f t="shared" si="16"/>
        <v>Dirección General de Operación de Tránsito</v>
      </c>
      <c r="K551" s="9" t="s">
        <v>686</v>
      </c>
      <c r="L551" s="13" t="str">
        <f t="shared" si="17"/>
        <v>ORGANIGRAMA</v>
      </c>
      <c r="W551" s="11" t="s">
        <v>2575</v>
      </c>
      <c r="X551" s="2" t="s">
        <v>2650</v>
      </c>
      <c r="Y551" t="s">
        <v>3124</v>
      </c>
      <c r="Z551" t="s">
        <v>3215</v>
      </c>
      <c r="AA551" t="s">
        <v>3685</v>
      </c>
    </row>
    <row r="552" spans="1:27" ht="39.950000000000003" customHeight="1" x14ac:dyDescent="0.25">
      <c r="A552" s="21" t="s">
        <v>136</v>
      </c>
      <c r="B552" s="9" t="s">
        <v>16</v>
      </c>
      <c r="C552" s="9" t="s">
        <v>16</v>
      </c>
      <c r="D552" s="9">
        <v>22.5</v>
      </c>
      <c r="E552" s="9" t="s">
        <v>681</v>
      </c>
      <c r="F552" s="9" t="s">
        <v>133</v>
      </c>
      <c r="G552" s="9" t="s">
        <v>693</v>
      </c>
      <c r="H552" s="9" t="s">
        <v>690</v>
      </c>
      <c r="I552" s="9" t="s">
        <v>859</v>
      </c>
      <c r="J552" s="13" t="str">
        <f t="shared" si="16"/>
        <v>Enlace C</v>
      </c>
      <c r="K552" s="9" t="s">
        <v>686</v>
      </c>
      <c r="L552" s="13" t="str">
        <f t="shared" si="17"/>
        <v>ORGANIGRAMA</v>
      </c>
      <c r="W552" s="11" t="s">
        <v>2575</v>
      </c>
      <c r="X552" s="2" t="s">
        <v>2578</v>
      </c>
      <c r="Y552" t="s">
        <v>3124</v>
      </c>
      <c r="Z552" t="s">
        <v>3140</v>
      </c>
      <c r="AA552" t="s">
        <v>3685</v>
      </c>
    </row>
    <row r="553" spans="1:27" ht="39.950000000000003" customHeight="1" x14ac:dyDescent="0.25">
      <c r="A553" s="21" t="s">
        <v>137</v>
      </c>
      <c r="B553" s="9" t="s">
        <v>702</v>
      </c>
      <c r="C553" s="9" t="s">
        <v>860</v>
      </c>
      <c r="D553" s="9">
        <v>29.5</v>
      </c>
      <c r="E553" s="9" t="s">
        <v>681</v>
      </c>
      <c r="F553" s="9" t="s">
        <v>135</v>
      </c>
      <c r="G553" s="9" t="s">
        <v>693</v>
      </c>
      <c r="H553" s="9" t="s">
        <v>690</v>
      </c>
      <c r="I553" s="9" t="s">
        <v>861</v>
      </c>
      <c r="J553" s="13" t="str">
        <f t="shared" si="16"/>
        <v>Subdirección de Organización Operativa</v>
      </c>
      <c r="K553" s="9" t="s">
        <v>686</v>
      </c>
      <c r="L553" s="13" t="str">
        <f t="shared" si="17"/>
        <v>ORGANIGRAMA</v>
      </c>
      <c r="W553" s="11" t="s">
        <v>2575</v>
      </c>
      <c r="X553" s="2" t="s">
        <v>2651</v>
      </c>
      <c r="Y553" t="s">
        <v>3124</v>
      </c>
      <c r="Z553" t="s">
        <v>3216</v>
      </c>
      <c r="AA553" t="s">
        <v>3685</v>
      </c>
    </row>
    <row r="554" spans="1:27" ht="39.950000000000003" customHeight="1" x14ac:dyDescent="0.25">
      <c r="A554" s="21" t="s">
        <v>138</v>
      </c>
      <c r="B554" s="9" t="s">
        <v>705</v>
      </c>
      <c r="C554" s="9" t="s">
        <v>862</v>
      </c>
      <c r="D554" s="9">
        <v>25.5</v>
      </c>
      <c r="E554" s="9" t="s">
        <v>681</v>
      </c>
      <c r="F554" s="9" t="s">
        <v>135</v>
      </c>
      <c r="G554" s="9" t="s">
        <v>693</v>
      </c>
      <c r="H554" s="9" t="s">
        <v>690</v>
      </c>
      <c r="I554" s="9" t="s">
        <v>863</v>
      </c>
      <c r="J554" s="13" t="str">
        <f t="shared" si="16"/>
        <v>Jefatura de Unidad Departamental de Control Operativo</v>
      </c>
      <c r="K554" s="9" t="s">
        <v>686</v>
      </c>
      <c r="L554" s="13" t="str">
        <f t="shared" si="17"/>
        <v>ORGANIGRAMA</v>
      </c>
      <c r="W554" s="11" t="s">
        <v>2575</v>
      </c>
      <c r="X554" s="2" t="s">
        <v>2652</v>
      </c>
      <c r="Y554" t="s">
        <v>3124</v>
      </c>
      <c r="Z554" t="s">
        <v>3217</v>
      </c>
      <c r="AA554" t="s">
        <v>3685</v>
      </c>
    </row>
    <row r="555" spans="1:27" ht="39.950000000000003" customHeight="1" x14ac:dyDescent="0.25">
      <c r="A555" s="21" t="s">
        <v>139</v>
      </c>
      <c r="B555" s="9" t="s">
        <v>699</v>
      </c>
      <c r="C555" s="9" t="s">
        <v>864</v>
      </c>
      <c r="D555" s="9">
        <v>40.5</v>
      </c>
      <c r="E555" s="9" t="s">
        <v>681</v>
      </c>
      <c r="F555" s="9" t="s">
        <v>135</v>
      </c>
      <c r="G555" s="9" t="s">
        <v>693</v>
      </c>
      <c r="H555" s="9" t="s">
        <v>690</v>
      </c>
      <c r="I555" s="9" t="s">
        <v>865</v>
      </c>
      <c r="J555" s="13" t="str">
        <f t="shared" si="16"/>
        <v xml:space="preserve"> Dirección de Operación Vial Zona 1 Norte</v>
      </c>
      <c r="K555" s="9" t="s">
        <v>686</v>
      </c>
      <c r="L555" s="13" t="str">
        <f t="shared" si="17"/>
        <v>ORGANIGRAMA</v>
      </c>
      <c r="W555" s="11" t="s">
        <v>2575</v>
      </c>
      <c r="X555" s="2" t="s">
        <v>2653</v>
      </c>
      <c r="Y555" t="s">
        <v>3124</v>
      </c>
      <c r="Z555" t="s">
        <v>3218</v>
      </c>
      <c r="AA555" t="s">
        <v>3685</v>
      </c>
    </row>
    <row r="556" spans="1:27" ht="39.950000000000003" customHeight="1" x14ac:dyDescent="0.25">
      <c r="A556" s="21" t="s">
        <v>140</v>
      </c>
      <c r="B556" s="9" t="s">
        <v>699</v>
      </c>
      <c r="C556" s="9" t="s">
        <v>140</v>
      </c>
      <c r="D556" s="9">
        <v>40.5</v>
      </c>
      <c r="E556" s="9" t="s">
        <v>681</v>
      </c>
      <c r="F556" s="9" t="s">
        <v>135</v>
      </c>
      <c r="G556" s="9" t="s">
        <v>693</v>
      </c>
      <c r="H556" s="9" t="s">
        <v>690</v>
      </c>
      <c r="I556" s="9" t="s">
        <v>865</v>
      </c>
      <c r="J556" s="13" t="str">
        <f t="shared" si="16"/>
        <v>Dirección de Operación Vial Zona 2 Centro</v>
      </c>
      <c r="K556" s="9" t="s">
        <v>686</v>
      </c>
      <c r="L556" s="13" t="str">
        <f t="shared" si="17"/>
        <v>ORGANIGRAMA</v>
      </c>
      <c r="W556" s="11" t="s">
        <v>2575</v>
      </c>
      <c r="X556" s="2" t="s">
        <v>2654</v>
      </c>
      <c r="Y556" t="s">
        <v>3124</v>
      </c>
      <c r="Z556" t="s">
        <v>3219</v>
      </c>
      <c r="AA556" t="s">
        <v>3685</v>
      </c>
    </row>
    <row r="557" spans="1:27" ht="39.950000000000003" customHeight="1" x14ac:dyDescent="0.25">
      <c r="A557" s="21" t="s">
        <v>141</v>
      </c>
      <c r="B557" s="9" t="s">
        <v>699</v>
      </c>
      <c r="C557" s="9" t="s">
        <v>141</v>
      </c>
      <c r="D557" s="9">
        <v>40.5</v>
      </c>
      <c r="E557" s="9" t="s">
        <v>681</v>
      </c>
      <c r="F557" s="9" t="s">
        <v>135</v>
      </c>
      <c r="G557" s="9" t="s">
        <v>693</v>
      </c>
      <c r="H557" s="9" t="s">
        <v>690</v>
      </c>
      <c r="I557" s="9" t="s">
        <v>865</v>
      </c>
      <c r="J557" s="13" t="str">
        <f t="shared" si="16"/>
        <v>Dirección de Operación Vial Zona 3 Oriente</v>
      </c>
      <c r="K557" s="9" t="s">
        <v>686</v>
      </c>
      <c r="L557" s="13" t="str">
        <f t="shared" si="17"/>
        <v>ORGANIGRAMA</v>
      </c>
      <c r="W557" s="11" t="s">
        <v>2575</v>
      </c>
      <c r="X557" s="2" t="s">
        <v>2655</v>
      </c>
      <c r="Y557" t="s">
        <v>3124</v>
      </c>
      <c r="Z557" t="s">
        <v>3220</v>
      </c>
      <c r="AA557" t="s">
        <v>3685</v>
      </c>
    </row>
    <row r="558" spans="1:27" ht="39.950000000000003" customHeight="1" x14ac:dyDescent="0.25">
      <c r="A558" s="21" t="s">
        <v>142</v>
      </c>
      <c r="B558" s="9" t="s">
        <v>699</v>
      </c>
      <c r="C558" s="9" t="s">
        <v>866</v>
      </c>
      <c r="D558" s="9">
        <v>40.5</v>
      </c>
      <c r="E558" s="9" t="s">
        <v>681</v>
      </c>
      <c r="F558" s="9" t="s">
        <v>135</v>
      </c>
      <c r="G558" s="9" t="s">
        <v>693</v>
      </c>
      <c r="H558" s="9" t="s">
        <v>690</v>
      </c>
      <c r="I558" s="9" t="s">
        <v>865</v>
      </c>
      <c r="J558" s="13" t="str">
        <f t="shared" si="16"/>
        <v xml:space="preserve">Dirección de Operación Vial Zona 4 Sur </v>
      </c>
      <c r="K558" s="9" t="s">
        <v>686</v>
      </c>
      <c r="L558" s="13" t="str">
        <f t="shared" si="17"/>
        <v>ORGANIGRAMA</v>
      </c>
      <c r="W558" s="11" t="s">
        <v>2575</v>
      </c>
      <c r="X558" s="2" t="s">
        <v>2656</v>
      </c>
      <c r="Y558" t="s">
        <v>3124</v>
      </c>
      <c r="Z558" t="s">
        <v>3221</v>
      </c>
      <c r="AA558" t="s">
        <v>3685</v>
      </c>
    </row>
    <row r="559" spans="1:27" ht="39.950000000000003" customHeight="1" x14ac:dyDescent="0.25">
      <c r="A559" s="21" t="s">
        <v>143</v>
      </c>
      <c r="B559" s="9" t="s">
        <v>699</v>
      </c>
      <c r="C559" s="9" t="s">
        <v>143</v>
      </c>
      <c r="D559" s="9">
        <v>40.5</v>
      </c>
      <c r="E559" s="9" t="s">
        <v>681</v>
      </c>
      <c r="F559" s="9" t="s">
        <v>135</v>
      </c>
      <c r="G559" s="9" t="s">
        <v>693</v>
      </c>
      <c r="H559" s="9" t="s">
        <v>690</v>
      </c>
      <c r="I559" s="9" t="s">
        <v>865</v>
      </c>
      <c r="J559" s="13" t="str">
        <f t="shared" si="16"/>
        <v>Dirección de Operación Vial Zona 5 Poniente</v>
      </c>
      <c r="K559" s="9" t="s">
        <v>686</v>
      </c>
      <c r="L559" s="13" t="str">
        <f t="shared" si="17"/>
        <v>ORGANIGRAMA</v>
      </c>
      <c r="W559" s="11" t="s">
        <v>2575</v>
      </c>
      <c r="X559" s="2" t="s">
        <v>2657</v>
      </c>
      <c r="Y559" t="s">
        <v>3124</v>
      </c>
      <c r="Z559" t="s">
        <v>3222</v>
      </c>
      <c r="AA559" t="s">
        <v>3685</v>
      </c>
    </row>
    <row r="560" spans="1:27" ht="39.950000000000003" customHeight="1" x14ac:dyDescent="0.25">
      <c r="A560" s="21" t="s">
        <v>144</v>
      </c>
      <c r="B560" s="9" t="s">
        <v>702</v>
      </c>
      <c r="C560" s="9" t="s">
        <v>144</v>
      </c>
      <c r="D560" s="9">
        <v>29.5</v>
      </c>
      <c r="E560" s="9" t="s">
        <v>681</v>
      </c>
      <c r="F560" s="9" t="s">
        <v>864</v>
      </c>
      <c r="G560" s="9" t="s">
        <v>693</v>
      </c>
      <c r="H560" s="9" t="s">
        <v>690</v>
      </c>
      <c r="I560" s="9" t="s">
        <v>867</v>
      </c>
      <c r="J560" s="13" t="str">
        <f t="shared" si="16"/>
        <v xml:space="preserve"> Subdirección de Operación Vial Zona 1 Norte</v>
      </c>
      <c r="K560" s="9" t="s">
        <v>686</v>
      </c>
      <c r="L560" s="13" t="str">
        <f t="shared" si="17"/>
        <v>ORGANIGRAMA</v>
      </c>
      <c r="W560" s="11" t="s">
        <v>2575</v>
      </c>
      <c r="X560" s="2" t="s">
        <v>2658</v>
      </c>
      <c r="Y560" t="s">
        <v>3124</v>
      </c>
      <c r="Z560" t="s">
        <v>3223</v>
      </c>
      <c r="AA560" t="s">
        <v>3685</v>
      </c>
    </row>
    <row r="561" spans="1:27" ht="39.950000000000003" customHeight="1" x14ac:dyDescent="0.25">
      <c r="A561" s="21" t="s">
        <v>145</v>
      </c>
      <c r="B561" s="9" t="s">
        <v>702</v>
      </c>
      <c r="C561" s="9" t="s">
        <v>145</v>
      </c>
      <c r="D561" s="9">
        <v>29.5</v>
      </c>
      <c r="E561" s="9" t="s">
        <v>681</v>
      </c>
      <c r="F561" s="9" t="s">
        <v>140</v>
      </c>
      <c r="G561" s="9" t="s">
        <v>693</v>
      </c>
      <c r="H561" s="9" t="s">
        <v>690</v>
      </c>
      <c r="I561" s="9" t="s">
        <v>867</v>
      </c>
      <c r="J561" s="13" t="str">
        <f t="shared" si="16"/>
        <v>Subdirección de Operación Vial Zona 2 Centro</v>
      </c>
      <c r="K561" s="9" t="s">
        <v>686</v>
      </c>
      <c r="L561" s="13" t="str">
        <f t="shared" si="17"/>
        <v>ORGANIGRAMA</v>
      </c>
      <c r="W561" s="11" t="s">
        <v>2575</v>
      </c>
      <c r="X561" s="2" t="s">
        <v>2659</v>
      </c>
      <c r="Y561" t="s">
        <v>3124</v>
      </c>
      <c r="Z561" t="s">
        <v>3224</v>
      </c>
      <c r="AA561" t="s">
        <v>3685</v>
      </c>
    </row>
    <row r="562" spans="1:27" ht="39.950000000000003" customHeight="1" x14ac:dyDescent="0.25">
      <c r="A562" s="21" t="s">
        <v>146</v>
      </c>
      <c r="B562" s="9" t="s">
        <v>702</v>
      </c>
      <c r="C562" s="9" t="s">
        <v>868</v>
      </c>
      <c r="D562" s="9">
        <v>29.5</v>
      </c>
      <c r="E562" s="9" t="s">
        <v>681</v>
      </c>
      <c r="F562" s="9" t="s">
        <v>141</v>
      </c>
      <c r="G562" s="9" t="s">
        <v>693</v>
      </c>
      <c r="H562" s="9" t="s">
        <v>690</v>
      </c>
      <c r="I562" s="9" t="s">
        <v>867</v>
      </c>
      <c r="J562" s="13" t="str">
        <f t="shared" si="16"/>
        <v xml:space="preserve"> Subdirección de Operación Vial Zona 3 Oriente</v>
      </c>
      <c r="K562" s="9" t="s">
        <v>686</v>
      </c>
      <c r="L562" s="13" t="str">
        <f t="shared" si="17"/>
        <v>ORGANIGRAMA</v>
      </c>
      <c r="W562" s="11" t="s">
        <v>2575</v>
      </c>
      <c r="X562" s="2" t="s">
        <v>2660</v>
      </c>
      <c r="Y562" t="s">
        <v>3124</v>
      </c>
      <c r="Z562" t="s">
        <v>3225</v>
      </c>
      <c r="AA562" t="s">
        <v>3685</v>
      </c>
    </row>
    <row r="563" spans="1:27" ht="39.950000000000003" customHeight="1" x14ac:dyDescent="0.25">
      <c r="A563" s="21" t="s">
        <v>147</v>
      </c>
      <c r="B563" s="9" t="s">
        <v>702</v>
      </c>
      <c r="C563" s="9" t="s">
        <v>147</v>
      </c>
      <c r="D563" s="9">
        <v>29.5</v>
      </c>
      <c r="E563" s="9" t="s">
        <v>681</v>
      </c>
      <c r="F563" s="9" t="s">
        <v>866</v>
      </c>
      <c r="G563" s="9" t="s">
        <v>693</v>
      </c>
      <c r="H563" s="9" t="s">
        <v>690</v>
      </c>
      <c r="I563" s="9" t="s">
        <v>867</v>
      </c>
      <c r="J563" s="13" t="str">
        <f t="shared" si="16"/>
        <v xml:space="preserve"> Subdirección de Operación Vial Zona 4 Sur</v>
      </c>
      <c r="K563" s="9" t="s">
        <v>686</v>
      </c>
      <c r="L563" s="13" t="str">
        <f t="shared" si="17"/>
        <v>ORGANIGRAMA</v>
      </c>
      <c r="W563" s="11" t="s">
        <v>2575</v>
      </c>
      <c r="X563" s="2" t="s">
        <v>2661</v>
      </c>
      <c r="Y563" t="s">
        <v>3124</v>
      </c>
      <c r="Z563" t="s">
        <v>3226</v>
      </c>
      <c r="AA563" t="s">
        <v>3685</v>
      </c>
    </row>
    <row r="564" spans="1:27" ht="39.950000000000003" customHeight="1" x14ac:dyDescent="0.25">
      <c r="A564" s="21" t="s">
        <v>148</v>
      </c>
      <c r="B564" s="9" t="s">
        <v>702</v>
      </c>
      <c r="C564" s="9" t="s">
        <v>148</v>
      </c>
      <c r="D564" s="9">
        <v>29.5</v>
      </c>
      <c r="E564" s="9" t="s">
        <v>681</v>
      </c>
      <c r="F564" s="9" t="s">
        <v>143</v>
      </c>
      <c r="G564" s="9" t="s">
        <v>693</v>
      </c>
      <c r="H564" s="9" t="s">
        <v>690</v>
      </c>
      <c r="I564" s="9" t="s">
        <v>867</v>
      </c>
      <c r="J564" s="13" t="str">
        <f t="shared" si="16"/>
        <v xml:space="preserve"> Subdirección de Operación Vial Zona 5 Poniente</v>
      </c>
      <c r="K564" s="9" t="s">
        <v>686</v>
      </c>
      <c r="L564" s="13" t="str">
        <f t="shared" si="17"/>
        <v>ORGANIGRAMA</v>
      </c>
      <c r="W564" s="11" t="s">
        <v>2575</v>
      </c>
      <c r="X564" s="2" t="s">
        <v>2662</v>
      </c>
      <c r="Y564" t="s">
        <v>3124</v>
      </c>
      <c r="Z564" t="s">
        <v>3227</v>
      </c>
      <c r="AA564" t="s">
        <v>3685</v>
      </c>
    </row>
    <row r="565" spans="1:27" ht="39.950000000000003" customHeight="1" x14ac:dyDescent="0.25">
      <c r="A565" s="21" t="s">
        <v>149</v>
      </c>
      <c r="B565" s="9" t="s">
        <v>705</v>
      </c>
      <c r="C565" s="9" t="s">
        <v>869</v>
      </c>
      <c r="D565" s="9">
        <v>25.5</v>
      </c>
      <c r="E565" s="9" t="s">
        <v>681</v>
      </c>
      <c r="F565" s="9" t="s">
        <v>870</v>
      </c>
      <c r="G565" s="9" t="s">
        <v>693</v>
      </c>
      <c r="H565" s="9" t="s">
        <v>690</v>
      </c>
      <c r="I565" s="9" t="s">
        <v>867</v>
      </c>
      <c r="J565" s="13" t="str">
        <f t="shared" si="16"/>
        <v xml:space="preserve"> Jefatura de Unidad Departamental de Operación Zona 1 GAM</v>
      </c>
      <c r="K565" s="9" t="s">
        <v>686</v>
      </c>
      <c r="L565" s="13" t="str">
        <f t="shared" si="17"/>
        <v>ORGANIGRAMA</v>
      </c>
      <c r="W565" s="11" t="s">
        <v>2575</v>
      </c>
      <c r="X565" s="2" t="s">
        <v>2663</v>
      </c>
      <c r="Y565" t="s">
        <v>3124</v>
      </c>
      <c r="Z565" t="s">
        <v>3228</v>
      </c>
      <c r="AA565" t="s">
        <v>3685</v>
      </c>
    </row>
    <row r="566" spans="1:27" ht="39.950000000000003" customHeight="1" x14ac:dyDescent="0.25">
      <c r="A566" s="21" t="s">
        <v>150</v>
      </c>
      <c r="B566" s="9" t="s">
        <v>705</v>
      </c>
      <c r="C566" s="9" t="s">
        <v>871</v>
      </c>
      <c r="D566" s="9">
        <v>25.5</v>
      </c>
      <c r="E566" s="9" t="s">
        <v>681</v>
      </c>
      <c r="F566" s="9" t="s">
        <v>870</v>
      </c>
      <c r="G566" s="9" t="s">
        <v>693</v>
      </c>
      <c r="H566" s="9" t="s">
        <v>690</v>
      </c>
      <c r="I566" s="9" t="s">
        <v>867</v>
      </c>
      <c r="J566" s="13" t="str">
        <f t="shared" si="16"/>
        <v xml:space="preserve"> Jefatura de Unidad Departamental de Operación Zona 1 VCA</v>
      </c>
      <c r="K566" s="9" t="s">
        <v>686</v>
      </c>
      <c r="L566" s="13" t="str">
        <f t="shared" si="17"/>
        <v>ORGANIGRAMA</v>
      </c>
      <c r="W566" s="11" t="s">
        <v>2575</v>
      </c>
      <c r="X566" s="2" t="s">
        <v>2664</v>
      </c>
      <c r="Y566" t="s">
        <v>3124</v>
      </c>
      <c r="Z566" t="s">
        <v>3229</v>
      </c>
      <c r="AA566" t="s">
        <v>3685</v>
      </c>
    </row>
    <row r="567" spans="1:27" ht="39.950000000000003" customHeight="1" x14ac:dyDescent="0.25">
      <c r="A567" s="21" t="s">
        <v>151</v>
      </c>
      <c r="B567" s="9" t="s">
        <v>705</v>
      </c>
      <c r="C567" s="9" t="s">
        <v>151</v>
      </c>
      <c r="D567" s="9">
        <v>25.5</v>
      </c>
      <c r="E567" s="9" t="s">
        <v>681</v>
      </c>
      <c r="F567" s="9" t="s">
        <v>870</v>
      </c>
      <c r="G567" s="9" t="s">
        <v>693</v>
      </c>
      <c r="H567" s="9" t="s">
        <v>690</v>
      </c>
      <c r="I567" s="9" t="s">
        <v>867</v>
      </c>
      <c r="J567" s="13" t="str">
        <f t="shared" si="16"/>
        <v>Jefatura de Unidad Departamental de Operación Zona 1 IZC</v>
      </c>
      <c r="K567" s="9" t="s">
        <v>686</v>
      </c>
      <c r="L567" s="13" t="str">
        <f t="shared" si="17"/>
        <v>ORGANIGRAMA</v>
      </c>
      <c r="W567" s="11" t="s">
        <v>2575</v>
      </c>
      <c r="X567" s="2" t="s">
        <v>2665</v>
      </c>
      <c r="Y567" t="s">
        <v>3124</v>
      </c>
      <c r="Z567" t="s">
        <v>3230</v>
      </c>
      <c r="AA567" t="s">
        <v>3685</v>
      </c>
    </row>
    <row r="568" spans="1:27" ht="39.950000000000003" customHeight="1" x14ac:dyDescent="0.25">
      <c r="A568" s="21" t="s">
        <v>152</v>
      </c>
      <c r="B568" s="9" t="s">
        <v>705</v>
      </c>
      <c r="C568" s="9" t="s">
        <v>872</v>
      </c>
      <c r="D568" s="9">
        <v>25.5</v>
      </c>
      <c r="E568" s="9" t="s">
        <v>681</v>
      </c>
      <c r="F568" s="9" t="s">
        <v>870</v>
      </c>
      <c r="G568" s="9" t="s">
        <v>693</v>
      </c>
      <c r="H568" s="9" t="s">
        <v>690</v>
      </c>
      <c r="I568" s="9" t="s">
        <v>867</v>
      </c>
      <c r="J568" s="13" t="str">
        <f t="shared" si="16"/>
        <v>Jefatura de Unidad Departamental de Operación Zona 2 CUH Perímetro A</v>
      </c>
      <c r="K568" s="9" t="s">
        <v>686</v>
      </c>
      <c r="L568" s="13" t="str">
        <f t="shared" si="17"/>
        <v>ORGANIGRAMA</v>
      </c>
      <c r="W568" s="11" t="s">
        <v>2575</v>
      </c>
      <c r="X568" s="2" t="s">
        <v>2666</v>
      </c>
      <c r="Y568" t="s">
        <v>3124</v>
      </c>
      <c r="Z568" t="s">
        <v>3231</v>
      </c>
      <c r="AA568" t="s">
        <v>3685</v>
      </c>
    </row>
    <row r="569" spans="1:27" ht="39.950000000000003" customHeight="1" x14ac:dyDescent="0.25">
      <c r="A569" s="21" t="s">
        <v>153</v>
      </c>
      <c r="B569" s="9" t="s">
        <v>705</v>
      </c>
      <c r="C569" s="9" t="s">
        <v>873</v>
      </c>
      <c r="D569" s="9">
        <v>25.5</v>
      </c>
      <c r="E569" s="9" t="s">
        <v>681</v>
      </c>
      <c r="F569" s="9" t="s">
        <v>870</v>
      </c>
      <c r="G569" s="9" t="s">
        <v>693</v>
      </c>
      <c r="H569" s="9" t="s">
        <v>690</v>
      </c>
      <c r="I569" s="9" t="s">
        <v>867</v>
      </c>
      <c r="J569" s="13" t="str">
        <f t="shared" si="16"/>
        <v xml:space="preserve"> Jefatura de Unidad Departamental de Operación Zona 2 CUH Perímetro B</v>
      </c>
      <c r="K569" s="9" t="s">
        <v>686</v>
      </c>
      <c r="L569" s="13" t="str">
        <f t="shared" si="17"/>
        <v>ORGANIGRAMA</v>
      </c>
      <c r="W569" s="11" t="s">
        <v>2575</v>
      </c>
      <c r="X569" s="2" t="s">
        <v>2667</v>
      </c>
      <c r="Y569" t="s">
        <v>3124</v>
      </c>
      <c r="Z569" t="s">
        <v>3232</v>
      </c>
      <c r="AA569" t="s">
        <v>3685</v>
      </c>
    </row>
    <row r="570" spans="1:27" ht="39.950000000000003" customHeight="1" x14ac:dyDescent="0.25">
      <c r="A570" s="21" t="s">
        <v>154</v>
      </c>
      <c r="B570" s="9" t="s">
        <v>705</v>
      </c>
      <c r="C570" s="9" t="s">
        <v>874</v>
      </c>
      <c r="D570" s="9">
        <v>25.5</v>
      </c>
      <c r="E570" s="9" t="s">
        <v>681</v>
      </c>
      <c r="F570" s="9" t="s">
        <v>870</v>
      </c>
      <c r="G570" s="9" t="s">
        <v>693</v>
      </c>
      <c r="H570" s="9" t="s">
        <v>690</v>
      </c>
      <c r="I570" s="9" t="s">
        <v>867</v>
      </c>
      <c r="J570" s="13" t="str">
        <f t="shared" si="16"/>
        <v xml:space="preserve"> Jefatura de Unidad Departamental de Operación Zona 3 IZP</v>
      </c>
      <c r="K570" s="9" t="s">
        <v>686</v>
      </c>
      <c r="L570" s="13" t="str">
        <f t="shared" si="17"/>
        <v>ORGANIGRAMA</v>
      </c>
      <c r="W570" s="11" t="s">
        <v>2575</v>
      </c>
      <c r="X570" s="2" t="s">
        <v>2668</v>
      </c>
      <c r="Y570" t="s">
        <v>3124</v>
      </c>
      <c r="Z570" t="s">
        <v>3233</v>
      </c>
      <c r="AA570" t="s">
        <v>3685</v>
      </c>
    </row>
    <row r="571" spans="1:27" ht="39.950000000000003" customHeight="1" x14ac:dyDescent="0.25">
      <c r="A571" s="21" t="s">
        <v>155</v>
      </c>
      <c r="B571" s="9" t="s">
        <v>705</v>
      </c>
      <c r="C571" s="9" t="s">
        <v>875</v>
      </c>
      <c r="D571" s="9">
        <v>25.5</v>
      </c>
      <c r="E571" s="9" t="s">
        <v>681</v>
      </c>
      <c r="F571" s="9" t="s">
        <v>870</v>
      </c>
      <c r="G571" s="9" t="s">
        <v>693</v>
      </c>
      <c r="H571" s="9" t="s">
        <v>690</v>
      </c>
      <c r="I571" s="9" t="s">
        <v>867</v>
      </c>
      <c r="J571" s="13" t="str">
        <f t="shared" si="16"/>
        <v xml:space="preserve"> Jefatura de Unidad Departamental de Operación Zona 3 XOC</v>
      </c>
      <c r="K571" s="9" t="s">
        <v>686</v>
      </c>
      <c r="L571" s="13" t="str">
        <f t="shared" si="17"/>
        <v>ORGANIGRAMA</v>
      </c>
      <c r="W571" s="11" t="s">
        <v>2575</v>
      </c>
      <c r="X571" s="2" t="s">
        <v>2669</v>
      </c>
      <c r="Y571" t="s">
        <v>3124</v>
      </c>
      <c r="Z571" t="s">
        <v>3234</v>
      </c>
      <c r="AA571" t="s">
        <v>3685</v>
      </c>
    </row>
    <row r="572" spans="1:27" ht="39.950000000000003" customHeight="1" x14ac:dyDescent="0.25">
      <c r="A572" s="21" t="s">
        <v>156</v>
      </c>
      <c r="B572" s="9" t="s">
        <v>705</v>
      </c>
      <c r="C572" s="9" t="s">
        <v>876</v>
      </c>
      <c r="D572" s="9">
        <v>25.5</v>
      </c>
      <c r="E572" s="9" t="s">
        <v>681</v>
      </c>
      <c r="F572" s="9" t="s">
        <v>870</v>
      </c>
      <c r="G572" s="9" t="s">
        <v>693</v>
      </c>
      <c r="H572" s="9" t="s">
        <v>690</v>
      </c>
      <c r="I572" s="9" t="s">
        <v>867</v>
      </c>
      <c r="J572" s="13" t="str">
        <f t="shared" si="16"/>
        <v xml:space="preserve"> Jefatura de Unidad Departamental de Operación Zona 3 MIL</v>
      </c>
      <c r="K572" s="9" t="s">
        <v>686</v>
      </c>
      <c r="L572" s="13" t="str">
        <f t="shared" si="17"/>
        <v>ORGANIGRAMA</v>
      </c>
      <c r="W572" s="11" t="s">
        <v>2575</v>
      </c>
      <c r="X572" s="2" t="s">
        <v>2670</v>
      </c>
      <c r="Y572" t="s">
        <v>3124</v>
      </c>
      <c r="Z572" t="s">
        <v>3235</v>
      </c>
      <c r="AA572" t="s">
        <v>3685</v>
      </c>
    </row>
    <row r="573" spans="1:27" ht="39.950000000000003" customHeight="1" x14ac:dyDescent="0.25">
      <c r="A573" s="21" t="s">
        <v>157</v>
      </c>
      <c r="B573" s="9" t="s">
        <v>705</v>
      </c>
      <c r="C573" s="9" t="s">
        <v>877</v>
      </c>
      <c r="D573" s="9">
        <v>25.5</v>
      </c>
      <c r="E573" s="9" t="s">
        <v>681</v>
      </c>
      <c r="F573" s="9" t="s">
        <v>870</v>
      </c>
      <c r="G573" s="9" t="s">
        <v>693</v>
      </c>
      <c r="H573" s="9" t="s">
        <v>690</v>
      </c>
      <c r="I573" s="9" t="s">
        <v>867</v>
      </c>
      <c r="J573" s="13" t="str">
        <f t="shared" si="16"/>
        <v xml:space="preserve"> Jefatura de Unidad Departamental de Operación Zona 3 TLH</v>
      </c>
      <c r="K573" s="9" t="s">
        <v>686</v>
      </c>
      <c r="L573" s="13" t="str">
        <f t="shared" si="17"/>
        <v>ORGANIGRAMA</v>
      </c>
      <c r="W573" s="11" t="s">
        <v>2575</v>
      </c>
      <c r="X573" s="2" t="s">
        <v>2671</v>
      </c>
      <c r="Y573" t="s">
        <v>3124</v>
      </c>
      <c r="Z573" t="s">
        <v>3236</v>
      </c>
      <c r="AA573" t="s">
        <v>3685</v>
      </c>
    </row>
    <row r="574" spans="1:27" ht="39.950000000000003" customHeight="1" x14ac:dyDescent="0.25">
      <c r="A574" s="21" t="s">
        <v>158</v>
      </c>
      <c r="B574" s="9" t="s">
        <v>705</v>
      </c>
      <c r="C574" s="9" t="s">
        <v>878</v>
      </c>
      <c r="D574" s="9">
        <v>25.5</v>
      </c>
      <c r="E574" s="9" t="s">
        <v>681</v>
      </c>
      <c r="F574" s="9" t="s">
        <v>870</v>
      </c>
      <c r="G574" s="9" t="s">
        <v>693</v>
      </c>
      <c r="H574" s="9" t="s">
        <v>690</v>
      </c>
      <c r="I574" s="9" t="s">
        <v>867</v>
      </c>
      <c r="J574" s="13" t="str">
        <f t="shared" si="16"/>
        <v xml:space="preserve"> Jefatura de Unidad Departamental de Operación Zona 4 MAC</v>
      </c>
      <c r="K574" s="9" t="s">
        <v>686</v>
      </c>
      <c r="L574" s="13" t="str">
        <f t="shared" si="17"/>
        <v>ORGANIGRAMA</v>
      </c>
      <c r="W574" s="11" t="s">
        <v>2575</v>
      </c>
      <c r="X574" s="2" t="s">
        <v>2672</v>
      </c>
      <c r="Y574" t="s">
        <v>3124</v>
      </c>
      <c r="Z574" t="s">
        <v>3237</v>
      </c>
      <c r="AA574" t="s">
        <v>3685</v>
      </c>
    </row>
    <row r="575" spans="1:27" ht="39.950000000000003" customHeight="1" x14ac:dyDescent="0.25">
      <c r="A575" s="21" t="s">
        <v>159</v>
      </c>
      <c r="B575" s="9" t="s">
        <v>705</v>
      </c>
      <c r="C575" s="9" t="s">
        <v>879</v>
      </c>
      <c r="D575" s="9">
        <v>25.5</v>
      </c>
      <c r="E575" s="9" t="s">
        <v>681</v>
      </c>
      <c r="F575" s="9" t="s">
        <v>870</v>
      </c>
      <c r="G575" s="9" t="s">
        <v>693</v>
      </c>
      <c r="H575" s="9" t="s">
        <v>690</v>
      </c>
      <c r="I575" s="9" t="s">
        <v>867</v>
      </c>
      <c r="J575" s="13" t="str">
        <f t="shared" si="16"/>
        <v xml:space="preserve"> Jefatura de Unidad Departamental de Operación Zona 4 TLP</v>
      </c>
      <c r="K575" s="9" t="s">
        <v>686</v>
      </c>
      <c r="L575" s="13" t="str">
        <f t="shared" si="17"/>
        <v>ORGANIGRAMA</v>
      </c>
      <c r="W575" s="11" t="s">
        <v>2575</v>
      </c>
      <c r="X575" s="2" t="s">
        <v>2673</v>
      </c>
      <c r="Y575" t="s">
        <v>3124</v>
      </c>
      <c r="Z575" t="s">
        <v>3238</v>
      </c>
      <c r="AA575" t="s">
        <v>3685</v>
      </c>
    </row>
    <row r="576" spans="1:27" ht="39.950000000000003" customHeight="1" x14ac:dyDescent="0.25">
      <c r="A576" s="21" t="s">
        <v>160</v>
      </c>
      <c r="B576" s="9" t="s">
        <v>705</v>
      </c>
      <c r="C576" s="9" t="s">
        <v>160</v>
      </c>
      <c r="D576" s="9">
        <v>25.5</v>
      </c>
      <c r="E576" s="9" t="s">
        <v>681</v>
      </c>
      <c r="F576" s="9" t="s">
        <v>870</v>
      </c>
      <c r="G576" s="9" t="s">
        <v>693</v>
      </c>
      <c r="H576" s="9" t="s">
        <v>690</v>
      </c>
      <c r="I576" s="9" t="s">
        <v>867</v>
      </c>
      <c r="J576" s="13" t="str">
        <f t="shared" si="16"/>
        <v>Jefatura de Unidad Departamental de Operación Zona 4 COY</v>
      </c>
      <c r="K576" s="9" t="s">
        <v>686</v>
      </c>
      <c r="L576" s="13" t="str">
        <f t="shared" si="17"/>
        <v>ORGANIGRAMA</v>
      </c>
      <c r="W576" s="11" t="s">
        <v>2575</v>
      </c>
      <c r="X576" s="2" t="s">
        <v>2674</v>
      </c>
      <c r="Y576" t="s">
        <v>3124</v>
      </c>
      <c r="Z576" t="s">
        <v>3239</v>
      </c>
      <c r="AA576" t="s">
        <v>3685</v>
      </c>
    </row>
    <row r="577" spans="1:27" ht="39.950000000000003" customHeight="1" x14ac:dyDescent="0.25">
      <c r="A577" s="21" t="s">
        <v>161</v>
      </c>
      <c r="B577" s="9" t="s">
        <v>705</v>
      </c>
      <c r="C577" s="9" t="s">
        <v>161</v>
      </c>
      <c r="D577" s="9">
        <v>25.5</v>
      </c>
      <c r="E577" s="9" t="s">
        <v>681</v>
      </c>
      <c r="F577" s="9" t="s">
        <v>870</v>
      </c>
      <c r="G577" s="9" t="s">
        <v>693</v>
      </c>
      <c r="H577" s="9" t="s">
        <v>690</v>
      </c>
      <c r="I577" s="9" t="s">
        <v>867</v>
      </c>
      <c r="J577" s="13" t="str">
        <f t="shared" si="16"/>
        <v>Jefatura de Unidad Departamental de Operación Zona 4 BJU</v>
      </c>
      <c r="K577" s="9" t="s">
        <v>686</v>
      </c>
      <c r="L577" s="13" t="str">
        <f t="shared" si="17"/>
        <v>ORGANIGRAMA</v>
      </c>
      <c r="W577" s="11" t="s">
        <v>2575</v>
      </c>
      <c r="X577" s="2" t="s">
        <v>2675</v>
      </c>
      <c r="Y577" t="s">
        <v>3124</v>
      </c>
      <c r="Z577" t="s">
        <v>3240</v>
      </c>
      <c r="AA577" t="s">
        <v>3685</v>
      </c>
    </row>
    <row r="578" spans="1:27" ht="39.950000000000003" customHeight="1" x14ac:dyDescent="0.25">
      <c r="A578" s="21" t="s">
        <v>162</v>
      </c>
      <c r="B578" s="9" t="s">
        <v>705</v>
      </c>
      <c r="C578" s="9" t="s">
        <v>880</v>
      </c>
      <c r="D578" s="9">
        <v>25.5</v>
      </c>
      <c r="E578" s="9" t="s">
        <v>681</v>
      </c>
      <c r="F578" s="9" t="s">
        <v>870</v>
      </c>
      <c r="G578" s="9" t="s">
        <v>693</v>
      </c>
      <c r="H578" s="9" t="s">
        <v>690</v>
      </c>
      <c r="I578" s="9" t="s">
        <v>867</v>
      </c>
      <c r="J578" s="13" t="str">
        <f t="shared" ref="J578:J641" si="18">HYPERLINK(Z578,A578)</f>
        <v xml:space="preserve"> Jefatura de Unidad Departamental de Operación Zona 5 AZC</v>
      </c>
      <c r="K578" s="9" t="s">
        <v>686</v>
      </c>
      <c r="L578" s="13" t="str">
        <f t="shared" si="17"/>
        <v>ORGANIGRAMA</v>
      </c>
      <c r="W578" s="11" t="s">
        <v>2575</v>
      </c>
      <c r="X578" s="2" t="s">
        <v>2676</v>
      </c>
      <c r="Y578" t="s">
        <v>3124</v>
      </c>
      <c r="Z578" t="s">
        <v>3241</v>
      </c>
      <c r="AA578" t="s">
        <v>3685</v>
      </c>
    </row>
    <row r="579" spans="1:27" ht="39.950000000000003" customHeight="1" x14ac:dyDescent="0.25">
      <c r="A579" s="21" t="s">
        <v>163</v>
      </c>
      <c r="B579" s="9" t="s">
        <v>705</v>
      </c>
      <c r="C579" s="9" t="s">
        <v>881</v>
      </c>
      <c r="D579" s="9">
        <v>25.5</v>
      </c>
      <c r="E579" s="9" t="s">
        <v>681</v>
      </c>
      <c r="F579" s="9" t="s">
        <v>870</v>
      </c>
      <c r="G579" s="9" t="s">
        <v>693</v>
      </c>
      <c r="H579" s="9" t="s">
        <v>690</v>
      </c>
      <c r="I579" s="9" t="s">
        <v>867</v>
      </c>
      <c r="J579" s="13" t="str">
        <f t="shared" si="18"/>
        <v xml:space="preserve"> Jefatura de Unidad Departamental de Operación Zona 5 MIH</v>
      </c>
      <c r="K579" s="9" t="s">
        <v>686</v>
      </c>
      <c r="L579" s="13" t="str">
        <f t="shared" ref="L579:L642" si="19">HYPERLINK(AA579,"ORGANIGRAMA")</f>
        <v>ORGANIGRAMA</v>
      </c>
      <c r="W579" s="11" t="s">
        <v>2575</v>
      </c>
      <c r="X579" s="2" t="s">
        <v>2677</v>
      </c>
      <c r="Y579" t="s">
        <v>3124</v>
      </c>
      <c r="Z579" t="s">
        <v>3242</v>
      </c>
      <c r="AA579" t="s">
        <v>3685</v>
      </c>
    </row>
    <row r="580" spans="1:27" ht="39.950000000000003" customHeight="1" x14ac:dyDescent="0.25">
      <c r="A580" s="21" t="s">
        <v>164</v>
      </c>
      <c r="B580" s="9" t="s">
        <v>705</v>
      </c>
      <c r="C580" s="9" t="s">
        <v>882</v>
      </c>
      <c r="D580" s="9">
        <v>25.5</v>
      </c>
      <c r="E580" s="9" t="s">
        <v>681</v>
      </c>
      <c r="F580" s="9" t="s">
        <v>870</v>
      </c>
      <c r="G580" s="9" t="s">
        <v>693</v>
      </c>
      <c r="H580" s="9" t="s">
        <v>690</v>
      </c>
      <c r="I580" s="9" t="s">
        <v>867</v>
      </c>
      <c r="J580" s="13" t="str">
        <f t="shared" si="18"/>
        <v xml:space="preserve"> Jefatura de Unidad Departamental de Operación Zona 5 CUJ</v>
      </c>
      <c r="K580" s="9" t="s">
        <v>686</v>
      </c>
      <c r="L580" s="13" t="str">
        <f t="shared" si="19"/>
        <v>ORGANIGRAMA</v>
      </c>
      <c r="W580" s="11" t="s">
        <v>2575</v>
      </c>
      <c r="X580" s="2" t="s">
        <v>2678</v>
      </c>
      <c r="Y580" t="s">
        <v>3124</v>
      </c>
      <c r="Z580" t="s">
        <v>3243</v>
      </c>
      <c r="AA580" t="s">
        <v>3685</v>
      </c>
    </row>
    <row r="581" spans="1:27" ht="39.950000000000003" customHeight="1" x14ac:dyDescent="0.25">
      <c r="A581" s="21" t="s">
        <v>165</v>
      </c>
      <c r="B581" s="9" t="s">
        <v>705</v>
      </c>
      <c r="C581" s="9" t="s">
        <v>883</v>
      </c>
      <c r="D581" s="9">
        <v>25.5</v>
      </c>
      <c r="E581" s="9" t="s">
        <v>681</v>
      </c>
      <c r="F581" s="9" t="s">
        <v>870</v>
      </c>
      <c r="G581" s="9" t="s">
        <v>693</v>
      </c>
      <c r="H581" s="9" t="s">
        <v>690</v>
      </c>
      <c r="I581" s="9" t="s">
        <v>867</v>
      </c>
      <c r="J581" s="13" t="str">
        <f t="shared" si="18"/>
        <v xml:space="preserve"> Jefatura de Unidad Departamental de Operación Zona 5 AOB</v>
      </c>
      <c r="K581" s="9" t="s">
        <v>686</v>
      </c>
      <c r="L581" s="13" t="str">
        <f t="shared" si="19"/>
        <v>ORGANIGRAMA</v>
      </c>
      <c r="W581" s="11" t="s">
        <v>2575</v>
      </c>
      <c r="X581" s="2" t="s">
        <v>2679</v>
      </c>
      <c r="Y581" t="s">
        <v>3124</v>
      </c>
      <c r="Z581" t="s">
        <v>3244</v>
      </c>
      <c r="AA581" t="s">
        <v>3685</v>
      </c>
    </row>
    <row r="582" spans="1:27" ht="39.950000000000003" customHeight="1" x14ac:dyDescent="0.25">
      <c r="A582" s="21" t="s">
        <v>166</v>
      </c>
      <c r="B582" s="9" t="s">
        <v>699</v>
      </c>
      <c r="C582" s="9" t="s">
        <v>884</v>
      </c>
      <c r="D582" s="9">
        <v>40.5</v>
      </c>
      <c r="E582" s="9" t="s">
        <v>681</v>
      </c>
      <c r="F582" s="9" t="s">
        <v>135</v>
      </c>
      <c r="G582" s="9" t="s">
        <v>693</v>
      </c>
      <c r="H582" s="9" t="s">
        <v>690</v>
      </c>
      <c r="I582" s="9" t="s">
        <v>885</v>
      </c>
      <c r="J582" s="13" t="str">
        <f t="shared" si="18"/>
        <v>Dirección de Infracciones con Dispositivos Móviles</v>
      </c>
      <c r="K582" s="9" t="s">
        <v>686</v>
      </c>
      <c r="L582" s="13" t="str">
        <f t="shared" si="19"/>
        <v>ORGANIGRAMA</v>
      </c>
      <c r="W582" s="11" t="s">
        <v>2575</v>
      </c>
      <c r="X582" s="2" t="s">
        <v>2680</v>
      </c>
      <c r="Y582" t="s">
        <v>3124</v>
      </c>
      <c r="Z582" t="s">
        <v>3245</v>
      </c>
      <c r="AA582" t="s">
        <v>3685</v>
      </c>
    </row>
    <row r="583" spans="1:27" ht="39.950000000000003" customHeight="1" x14ac:dyDescent="0.25">
      <c r="A583" s="21" t="s">
        <v>167</v>
      </c>
      <c r="B583" s="9" t="s">
        <v>702</v>
      </c>
      <c r="C583" s="9" t="s">
        <v>886</v>
      </c>
      <c r="D583" s="9">
        <v>29.5</v>
      </c>
      <c r="E583" s="9" t="s">
        <v>681</v>
      </c>
      <c r="F583" s="9" t="s">
        <v>166</v>
      </c>
      <c r="G583" s="9" t="s">
        <v>693</v>
      </c>
      <c r="H583" s="9" t="s">
        <v>690</v>
      </c>
      <c r="I583" s="9" t="s">
        <v>887</v>
      </c>
      <c r="J583" s="13" t="str">
        <f t="shared" si="18"/>
        <v>Subdirección de Infracciones con Dispositivos Móviles Zonas 1, 2 y 3</v>
      </c>
      <c r="K583" s="9" t="s">
        <v>686</v>
      </c>
      <c r="L583" s="13" t="str">
        <f t="shared" si="19"/>
        <v>ORGANIGRAMA</v>
      </c>
      <c r="W583" s="11" t="s">
        <v>2575</v>
      </c>
      <c r="X583" s="2" t="s">
        <v>2681</v>
      </c>
      <c r="Y583" t="s">
        <v>3124</v>
      </c>
      <c r="Z583" t="s">
        <v>3246</v>
      </c>
      <c r="AA583" t="s">
        <v>3685</v>
      </c>
    </row>
    <row r="584" spans="1:27" ht="39.950000000000003" customHeight="1" x14ac:dyDescent="0.25">
      <c r="A584" s="21" t="s">
        <v>168</v>
      </c>
      <c r="B584" s="9" t="s">
        <v>702</v>
      </c>
      <c r="C584" s="9" t="s">
        <v>168</v>
      </c>
      <c r="D584" s="9">
        <v>29.5</v>
      </c>
      <c r="E584" s="9" t="s">
        <v>681</v>
      </c>
      <c r="F584" s="9" t="s">
        <v>166</v>
      </c>
      <c r="G584" s="9" t="s">
        <v>693</v>
      </c>
      <c r="H584" s="9" t="s">
        <v>690</v>
      </c>
      <c r="I584" s="9" t="s">
        <v>887</v>
      </c>
      <c r="J584" s="13" t="str">
        <f t="shared" si="18"/>
        <v>Subdirección de Infracciones con Dispositivos Móviles Zonas 4 y 5</v>
      </c>
      <c r="K584" s="9" t="s">
        <v>686</v>
      </c>
      <c r="L584" s="13" t="str">
        <f t="shared" si="19"/>
        <v>ORGANIGRAMA</v>
      </c>
      <c r="W584" s="11" t="s">
        <v>2575</v>
      </c>
      <c r="X584" s="2" t="s">
        <v>2682</v>
      </c>
      <c r="Y584" t="s">
        <v>3124</v>
      </c>
      <c r="Z584" t="s">
        <v>3247</v>
      </c>
      <c r="AA584" t="s">
        <v>3685</v>
      </c>
    </row>
    <row r="585" spans="1:27" ht="39.950000000000003" customHeight="1" x14ac:dyDescent="0.25">
      <c r="A585" s="21" t="s">
        <v>169</v>
      </c>
      <c r="B585" s="9" t="s">
        <v>705</v>
      </c>
      <c r="C585" s="9" t="s">
        <v>888</v>
      </c>
      <c r="D585" s="9">
        <v>25.5</v>
      </c>
      <c r="E585" s="9" t="s">
        <v>681</v>
      </c>
      <c r="F585" s="9" t="s">
        <v>889</v>
      </c>
      <c r="G585" s="9" t="s">
        <v>693</v>
      </c>
      <c r="H585" s="9" t="s">
        <v>690</v>
      </c>
      <c r="I585" s="9" t="s">
        <v>890</v>
      </c>
      <c r="J585" s="13" t="str">
        <f t="shared" si="18"/>
        <v xml:space="preserve"> Jefatura de Unidad Departamental de Infracciones con Dispositivos Móviles Zona 1</v>
      </c>
      <c r="K585" s="9" t="s">
        <v>686</v>
      </c>
      <c r="L585" s="13" t="str">
        <f t="shared" si="19"/>
        <v>ORGANIGRAMA</v>
      </c>
      <c r="W585" s="11" t="s">
        <v>2575</v>
      </c>
      <c r="X585" s="2" t="s">
        <v>2683</v>
      </c>
      <c r="Y585" t="s">
        <v>3124</v>
      </c>
      <c r="Z585" t="s">
        <v>3248</v>
      </c>
      <c r="AA585" t="s">
        <v>3685</v>
      </c>
    </row>
    <row r="586" spans="1:27" ht="39.950000000000003" customHeight="1" x14ac:dyDescent="0.25">
      <c r="A586" s="21" t="s">
        <v>170</v>
      </c>
      <c r="B586" s="9" t="s">
        <v>705</v>
      </c>
      <c r="C586" s="9" t="s">
        <v>170</v>
      </c>
      <c r="D586" s="9">
        <v>25.5</v>
      </c>
      <c r="E586" s="9" t="s">
        <v>681</v>
      </c>
      <c r="F586" s="9" t="s">
        <v>889</v>
      </c>
      <c r="G586" s="9" t="s">
        <v>693</v>
      </c>
      <c r="H586" s="9" t="s">
        <v>690</v>
      </c>
      <c r="I586" s="9" t="s">
        <v>890</v>
      </c>
      <c r="J586" s="13" t="str">
        <f t="shared" si="18"/>
        <v>Jefatura de Unidad Departamental de Infracciones con Dispositivos Móviles Zona 2</v>
      </c>
      <c r="K586" s="9" t="s">
        <v>686</v>
      </c>
      <c r="L586" s="13" t="str">
        <f t="shared" si="19"/>
        <v>ORGANIGRAMA</v>
      </c>
      <c r="W586" s="11" t="s">
        <v>2575</v>
      </c>
      <c r="X586" s="2" t="s">
        <v>2684</v>
      </c>
      <c r="Y586" t="s">
        <v>3124</v>
      </c>
      <c r="Z586" t="s">
        <v>3249</v>
      </c>
      <c r="AA586" t="s">
        <v>3685</v>
      </c>
    </row>
    <row r="587" spans="1:27" ht="39.950000000000003" customHeight="1" x14ac:dyDescent="0.25">
      <c r="A587" s="21" t="s">
        <v>171</v>
      </c>
      <c r="B587" s="9" t="s">
        <v>705</v>
      </c>
      <c r="C587" s="9" t="s">
        <v>891</v>
      </c>
      <c r="D587" s="9">
        <v>25.5</v>
      </c>
      <c r="E587" s="9" t="s">
        <v>681</v>
      </c>
      <c r="F587" s="9" t="s">
        <v>889</v>
      </c>
      <c r="G587" s="9" t="s">
        <v>693</v>
      </c>
      <c r="H587" s="9" t="s">
        <v>690</v>
      </c>
      <c r="I587" s="9" t="s">
        <v>890</v>
      </c>
      <c r="J587" s="13" t="str">
        <f t="shared" si="18"/>
        <v xml:space="preserve"> Jefatura de Unidad Departamental de Infracciones con Dispositivos Móviles Zona 3</v>
      </c>
      <c r="K587" s="9" t="s">
        <v>686</v>
      </c>
      <c r="L587" s="13" t="str">
        <f t="shared" si="19"/>
        <v>ORGANIGRAMA</v>
      </c>
      <c r="W587" s="11" t="s">
        <v>2575</v>
      </c>
      <c r="X587" s="2" t="s">
        <v>2685</v>
      </c>
      <c r="Y587" t="s">
        <v>3124</v>
      </c>
      <c r="Z587" t="s">
        <v>3250</v>
      </c>
      <c r="AA587" t="s">
        <v>3685</v>
      </c>
    </row>
    <row r="588" spans="1:27" ht="39.950000000000003" customHeight="1" x14ac:dyDescent="0.25">
      <c r="A588" s="21" t="s">
        <v>172</v>
      </c>
      <c r="B588" s="9" t="s">
        <v>705</v>
      </c>
      <c r="C588" s="9" t="s">
        <v>892</v>
      </c>
      <c r="D588" s="9">
        <v>25.5</v>
      </c>
      <c r="E588" s="9" t="s">
        <v>681</v>
      </c>
      <c r="F588" s="9" t="s">
        <v>889</v>
      </c>
      <c r="G588" s="9" t="s">
        <v>693</v>
      </c>
      <c r="H588" s="9" t="s">
        <v>690</v>
      </c>
      <c r="I588" s="9" t="s">
        <v>890</v>
      </c>
      <c r="J588" s="13" t="str">
        <f t="shared" si="18"/>
        <v xml:space="preserve"> Jefatura de Unidad Departamental de Infracciones con Dispositivos Móviles Zona 4</v>
      </c>
      <c r="K588" s="9" t="s">
        <v>686</v>
      </c>
      <c r="L588" s="13" t="str">
        <f t="shared" si="19"/>
        <v>ORGANIGRAMA</v>
      </c>
      <c r="W588" s="11" t="s">
        <v>2575</v>
      </c>
      <c r="X588" s="2" t="s">
        <v>2686</v>
      </c>
      <c r="Y588" t="s">
        <v>3124</v>
      </c>
      <c r="Z588" t="s">
        <v>3251</v>
      </c>
      <c r="AA588" t="s">
        <v>3685</v>
      </c>
    </row>
    <row r="589" spans="1:27" ht="39.950000000000003" customHeight="1" x14ac:dyDescent="0.25">
      <c r="A589" s="21" t="s">
        <v>173</v>
      </c>
      <c r="B589" s="9" t="s">
        <v>705</v>
      </c>
      <c r="C589" s="9" t="s">
        <v>173</v>
      </c>
      <c r="D589" s="9">
        <v>25.5</v>
      </c>
      <c r="E589" s="9" t="s">
        <v>681</v>
      </c>
      <c r="F589" s="9" t="s">
        <v>889</v>
      </c>
      <c r="G589" s="9" t="s">
        <v>693</v>
      </c>
      <c r="H589" s="9" t="s">
        <v>690</v>
      </c>
      <c r="I589" s="9" t="s">
        <v>890</v>
      </c>
      <c r="J589" s="13" t="str">
        <f t="shared" si="18"/>
        <v>Jefatura de Unidad Departamental de Infracciones con Dispositivos Móviles Zona 5</v>
      </c>
      <c r="K589" s="9" t="s">
        <v>686</v>
      </c>
      <c r="L589" s="13" t="str">
        <f t="shared" si="19"/>
        <v>ORGANIGRAMA</v>
      </c>
      <c r="W589" s="11" t="s">
        <v>2575</v>
      </c>
      <c r="X589" s="2" t="s">
        <v>2687</v>
      </c>
      <c r="Y589" t="s">
        <v>3124</v>
      </c>
      <c r="Z589" t="s">
        <v>3252</v>
      </c>
      <c r="AA589" t="s">
        <v>3685</v>
      </c>
    </row>
    <row r="590" spans="1:27" ht="39.950000000000003" customHeight="1" x14ac:dyDescent="0.25">
      <c r="A590" s="21" t="s">
        <v>174</v>
      </c>
      <c r="B590" s="9" t="s">
        <v>699</v>
      </c>
      <c r="C590" s="9" t="s">
        <v>893</v>
      </c>
      <c r="D590" s="9">
        <v>40.5</v>
      </c>
      <c r="E590" s="9" t="s">
        <v>681</v>
      </c>
      <c r="F590" s="9" t="s">
        <v>135</v>
      </c>
      <c r="G590" s="9" t="s">
        <v>693</v>
      </c>
      <c r="H590" s="9" t="s">
        <v>690</v>
      </c>
      <c r="I590" s="9" t="s">
        <v>894</v>
      </c>
      <c r="J590" s="13" t="str">
        <f t="shared" si="18"/>
        <v>Dirección de Control de Estacionamiento en la Vía Pública</v>
      </c>
      <c r="K590" s="9" t="s">
        <v>686</v>
      </c>
      <c r="L590" s="13" t="str">
        <f t="shared" si="19"/>
        <v>ORGANIGRAMA</v>
      </c>
      <c r="W590" s="11" t="s">
        <v>2575</v>
      </c>
      <c r="X590" s="2" t="s">
        <v>2688</v>
      </c>
      <c r="Y590" t="s">
        <v>3124</v>
      </c>
      <c r="Z590" t="s">
        <v>3253</v>
      </c>
      <c r="AA590" t="s">
        <v>3685</v>
      </c>
    </row>
    <row r="591" spans="1:27" ht="39.950000000000003" customHeight="1" x14ac:dyDescent="0.25">
      <c r="A591" s="21" t="s">
        <v>175</v>
      </c>
      <c r="B591" s="9" t="s">
        <v>702</v>
      </c>
      <c r="C591" s="9" t="s">
        <v>895</v>
      </c>
      <c r="D591" s="9">
        <v>29.5</v>
      </c>
      <c r="E591" s="9" t="s">
        <v>681</v>
      </c>
      <c r="F591" s="9" t="s">
        <v>174</v>
      </c>
      <c r="G591" s="9" t="s">
        <v>693</v>
      </c>
      <c r="H591" s="9" t="s">
        <v>690</v>
      </c>
      <c r="I591" s="9" t="s">
        <v>896</v>
      </c>
      <c r="J591" s="13" t="str">
        <f t="shared" si="18"/>
        <v>Subdirección de Grúas</v>
      </c>
      <c r="K591" s="9" t="s">
        <v>686</v>
      </c>
      <c r="L591" s="13" t="str">
        <f t="shared" si="19"/>
        <v>ORGANIGRAMA</v>
      </c>
      <c r="W591" s="11" t="s">
        <v>2575</v>
      </c>
      <c r="X591" s="2" t="s">
        <v>2689</v>
      </c>
      <c r="Y591" t="s">
        <v>3124</v>
      </c>
      <c r="Z591" t="s">
        <v>3254</v>
      </c>
      <c r="AA591" t="s">
        <v>3685</v>
      </c>
    </row>
    <row r="592" spans="1:27" ht="39.950000000000003" customHeight="1" x14ac:dyDescent="0.25">
      <c r="A592" s="21" t="s">
        <v>176</v>
      </c>
      <c r="B592" s="9" t="s">
        <v>705</v>
      </c>
      <c r="C592" s="9" t="s">
        <v>897</v>
      </c>
      <c r="D592" s="9">
        <v>25.5</v>
      </c>
      <c r="E592" s="9" t="s">
        <v>681</v>
      </c>
      <c r="F592" s="9" t="s">
        <v>175</v>
      </c>
      <c r="G592" s="9" t="s">
        <v>693</v>
      </c>
      <c r="H592" s="9" t="s">
        <v>690</v>
      </c>
      <c r="I592" s="9" t="s">
        <v>898</v>
      </c>
      <c r="J592" s="13" t="str">
        <f t="shared" si="18"/>
        <v xml:space="preserve"> Jefatura de Unidad Departamental de Grúas de Operación Vial Zona 1</v>
      </c>
      <c r="K592" s="9" t="s">
        <v>686</v>
      </c>
      <c r="L592" s="13" t="str">
        <f t="shared" si="19"/>
        <v>ORGANIGRAMA</v>
      </c>
      <c r="W592" s="11" t="s">
        <v>2575</v>
      </c>
      <c r="X592" s="2" t="s">
        <v>2690</v>
      </c>
      <c r="Y592" t="s">
        <v>3124</v>
      </c>
      <c r="Z592" t="s">
        <v>3255</v>
      </c>
      <c r="AA592" t="s">
        <v>3685</v>
      </c>
    </row>
    <row r="593" spans="1:27" ht="39.950000000000003" customHeight="1" x14ac:dyDescent="0.25">
      <c r="A593" s="21" t="s">
        <v>177</v>
      </c>
      <c r="B593" s="9" t="s">
        <v>705</v>
      </c>
      <c r="C593" s="9" t="s">
        <v>899</v>
      </c>
      <c r="D593" s="9">
        <v>25.5</v>
      </c>
      <c r="E593" s="9" t="s">
        <v>681</v>
      </c>
      <c r="F593" s="9" t="s">
        <v>175</v>
      </c>
      <c r="G593" s="9" t="s">
        <v>693</v>
      </c>
      <c r="H593" s="9" t="s">
        <v>690</v>
      </c>
      <c r="I593" s="9" t="s">
        <v>898</v>
      </c>
      <c r="J593" s="13" t="str">
        <f t="shared" si="18"/>
        <v xml:space="preserve"> Jefatura de Unidad Departamental de Grúas de Operación Vial Zonas 2 y 5</v>
      </c>
      <c r="K593" s="9" t="s">
        <v>686</v>
      </c>
      <c r="L593" s="13" t="str">
        <f t="shared" si="19"/>
        <v>ORGANIGRAMA</v>
      </c>
      <c r="W593" s="11" t="s">
        <v>2575</v>
      </c>
      <c r="X593" s="2" t="s">
        <v>2691</v>
      </c>
      <c r="Y593" t="s">
        <v>3124</v>
      </c>
      <c r="Z593" t="s">
        <v>3256</v>
      </c>
      <c r="AA593" t="s">
        <v>3685</v>
      </c>
    </row>
    <row r="594" spans="1:27" ht="39.950000000000003" customHeight="1" x14ac:dyDescent="0.25">
      <c r="A594" s="21" t="s">
        <v>178</v>
      </c>
      <c r="B594" s="9" t="s">
        <v>705</v>
      </c>
      <c r="C594" s="9" t="s">
        <v>178</v>
      </c>
      <c r="D594" s="9">
        <v>25.5</v>
      </c>
      <c r="E594" s="9" t="s">
        <v>681</v>
      </c>
      <c r="F594" s="9" t="s">
        <v>175</v>
      </c>
      <c r="G594" s="9" t="s">
        <v>693</v>
      </c>
      <c r="H594" s="9" t="s">
        <v>690</v>
      </c>
      <c r="I594" s="9" t="s">
        <v>898</v>
      </c>
      <c r="J594" s="13" t="str">
        <f t="shared" si="18"/>
        <v>Jefatura de Unidad Departamental de Grúas de Operación Vial Zonas 3 y 4</v>
      </c>
      <c r="K594" s="9" t="s">
        <v>686</v>
      </c>
      <c r="L594" s="13" t="str">
        <f t="shared" si="19"/>
        <v>ORGANIGRAMA</v>
      </c>
      <c r="W594" s="11" t="s">
        <v>2575</v>
      </c>
      <c r="X594" s="2" t="s">
        <v>2692</v>
      </c>
      <c r="Y594" t="s">
        <v>3124</v>
      </c>
      <c r="Z594" t="s">
        <v>3257</v>
      </c>
      <c r="AA594" t="s">
        <v>3685</v>
      </c>
    </row>
    <row r="595" spans="1:27" ht="39.950000000000003" customHeight="1" x14ac:dyDescent="0.25">
      <c r="A595" s="21" t="s">
        <v>179</v>
      </c>
      <c r="B595" s="9" t="s">
        <v>756</v>
      </c>
      <c r="C595" s="9" t="s">
        <v>900</v>
      </c>
      <c r="D595" s="9">
        <v>45.5</v>
      </c>
      <c r="E595" s="9" t="s">
        <v>681</v>
      </c>
      <c r="F595" s="9" t="s">
        <v>133</v>
      </c>
      <c r="G595" s="9" t="s">
        <v>901</v>
      </c>
      <c r="H595" s="9" t="s">
        <v>902</v>
      </c>
      <c r="I595" s="9" t="s">
        <v>903</v>
      </c>
      <c r="J595" s="13" t="str">
        <f t="shared" si="18"/>
        <v>Dirección General de Ingeniería de Tránsito</v>
      </c>
      <c r="K595" s="9" t="s">
        <v>686</v>
      </c>
      <c r="L595" s="13" t="str">
        <f t="shared" si="19"/>
        <v>ORGANIGRAMA</v>
      </c>
      <c r="W595" s="11" t="s">
        <v>2575</v>
      </c>
      <c r="X595" s="2" t="s">
        <v>2693</v>
      </c>
      <c r="Y595" t="s">
        <v>3124</v>
      </c>
      <c r="Z595" t="s">
        <v>3258</v>
      </c>
      <c r="AA595" t="s">
        <v>3685</v>
      </c>
    </row>
    <row r="596" spans="1:27" ht="39.950000000000003" customHeight="1" x14ac:dyDescent="0.25">
      <c r="A596" s="21" t="s">
        <v>180</v>
      </c>
      <c r="B596" s="9" t="s">
        <v>699</v>
      </c>
      <c r="C596" s="9" t="s">
        <v>904</v>
      </c>
      <c r="D596" s="9">
        <v>40.5</v>
      </c>
      <c r="E596" s="9" t="s">
        <v>681</v>
      </c>
      <c r="F596" s="9" t="s">
        <v>179</v>
      </c>
      <c r="G596" s="9" t="s">
        <v>693</v>
      </c>
      <c r="H596" s="9" t="s">
        <v>690</v>
      </c>
      <c r="I596" s="9" t="s">
        <v>905</v>
      </c>
      <c r="J596" s="13" t="str">
        <f t="shared" si="18"/>
        <v>Dirección de Sistemas de Operación de Tránsito</v>
      </c>
      <c r="K596" s="9" t="s">
        <v>686</v>
      </c>
      <c r="L596" s="13" t="str">
        <f t="shared" si="19"/>
        <v>ORGANIGRAMA</v>
      </c>
      <c r="W596" s="11" t="s">
        <v>2575</v>
      </c>
      <c r="X596" s="2" t="s">
        <v>2694</v>
      </c>
      <c r="Y596" t="s">
        <v>3124</v>
      </c>
      <c r="Z596" t="s">
        <v>3259</v>
      </c>
      <c r="AA596" t="s">
        <v>3685</v>
      </c>
    </row>
    <row r="597" spans="1:27" ht="39.950000000000003" customHeight="1" x14ac:dyDescent="0.25">
      <c r="A597" s="21" t="s">
        <v>181</v>
      </c>
      <c r="B597" s="9" t="s">
        <v>702</v>
      </c>
      <c r="C597" s="9" t="s">
        <v>906</v>
      </c>
      <c r="D597" s="9">
        <v>29.5</v>
      </c>
      <c r="E597" s="9" t="s">
        <v>681</v>
      </c>
      <c r="F597" s="9" t="s">
        <v>180</v>
      </c>
      <c r="G597" s="9" t="s">
        <v>693</v>
      </c>
      <c r="H597" s="9" t="s">
        <v>690</v>
      </c>
      <c r="I597" s="9" t="s">
        <v>907</v>
      </c>
      <c r="J597" s="13" t="str">
        <f t="shared" si="18"/>
        <v>Subdirección del Sistema Adaptativo para el Control de Tránsito</v>
      </c>
      <c r="K597" s="9" t="s">
        <v>686</v>
      </c>
      <c r="L597" s="13" t="str">
        <f t="shared" si="19"/>
        <v>ORGANIGRAMA</v>
      </c>
      <c r="W597" s="11" t="s">
        <v>2575</v>
      </c>
      <c r="X597" s="2" t="s">
        <v>2695</v>
      </c>
      <c r="Y597" t="s">
        <v>3124</v>
      </c>
      <c r="Z597" t="s">
        <v>3260</v>
      </c>
      <c r="AA597" t="s">
        <v>3685</v>
      </c>
    </row>
    <row r="598" spans="1:27" ht="39.950000000000003" customHeight="1" x14ac:dyDescent="0.25">
      <c r="A598" s="21" t="s">
        <v>182</v>
      </c>
      <c r="B598" s="9" t="s">
        <v>705</v>
      </c>
      <c r="C598" s="9" t="s">
        <v>908</v>
      </c>
      <c r="D598" s="9">
        <v>25.5</v>
      </c>
      <c r="E598" s="9" t="s">
        <v>681</v>
      </c>
      <c r="F598" s="9" t="s">
        <v>181</v>
      </c>
      <c r="G598" s="9" t="s">
        <v>693</v>
      </c>
      <c r="H598" s="9" t="s">
        <v>690</v>
      </c>
      <c r="I598" s="9" t="s">
        <v>909</v>
      </c>
      <c r="J598" s="13" t="str">
        <f t="shared" si="18"/>
        <v>Jefatura de Unidad Departamental de Sistemas de Monitoreo</v>
      </c>
      <c r="K598" s="9" t="s">
        <v>686</v>
      </c>
      <c r="L598" s="13" t="str">
        <f t="shared" si="19"/>
        <v>ORGANIGRAMA</v>
      </c>
      <c r="W598" s="11" t="s">
        <v>2575</v>
      </c>
      <c r="X598" s="2" t="s">
        <v>2696</v>
      </c>
      <c r="Y598" t="s">
        <v>3124</v>
      </c>
      <c r="Z598" t="s">
        <v>3261</v>
      </c>
      <c r="AA598" t="s">
        <v>3685</v>
      </c>
    </row>
    <row r="599" spans="1:27" ht="39.950000000000003" customHeight="1" x14ac:dyDescent="0.25">
      <c r="A599" s="21" t="s">
        <v>183</v>
      </c>
      <c r="B599" s="9" t="s">
        <v>705</v>
      </c>
      <c r="C599" s="9" t="s">
        <v>910</v>
      </c>
      <c r="D599" s="9">
        <v>25.5</v>
      </c>
      <c r="E599" s="9" t="s">
        <v>681</v>
      </c>
      <c r="F599" s="9" t="s">
        <v>181</v>
      </c>
      <c r="G599" s="9" t="s">
        <v>693</v>
      </c>
      <c r="H599" s="9" t="s">
        <v>690</v>
      </c>
      <c r="I599" s="9" t="s">
        <v>911</v>
      </c>
      <c r="J599" s="13" t="str">
        <f t="shared" si="18"/>
        <v>Jefatura de Unidad Departamental del Sistema Adaptativo</v>
      </c>
      <c r="K599" s="9" t="s">
        <v>686</v>
      </c>
      <c r="L599" s="13" t="str">
        <f t="shared" si="19"/>
        <v>ORGANIGRAMA</v>
      </c>
      <c r="W599" s="11" t="s">
        <v>2575</v>
      </c>
      <c r="X599" s="2" t="s">
        <v>2697</v>
      </c>
      <c r="Y599" t="s">
        <v>3124</v>
      </c>
      <c r="Z599" t="s">
        <v>3262</v>
      </c>
      <c r="AA599" t="s">
        <v>3685</v>
      </c>
    </row>
    <row r="600" spans="1:27" ht="39.950000000000003" customHeight="1" x14ac:dyDescent="0.25">
      <c r="A600" s="21" t="s">
        <v>184</v>
      </c>
      <c r="B600" s="9" t="s">
        <v>702</v>
      </c>
      <c r="C600" s="9" t="s">
        <v>912</v>
      </c>
      <c r="D600" s="9">
        <v>29.5</v>
      </c>
      <c r="E600" s="9" t="s">
        <v>681</v>
      </c>
      <c r="F600" s="9" t="s">
        <v>180</v>
      </c>
      <c r="G600" s="9" t="s">
        <v>693</v>
      </c>
      <c r="H600" s="9" t="s">
        <v>690</v>
      </c>
      <c r="I600" s="9" t="s">
        <v>913</v>
      </c>
      <c r="J600" s="13" t="str">
        <f t="shared" si="18"/>
        <v>Subdirección de Semáforos</v>
      </c>
      <c r="K600" s="9" t="s">
        <v>686</v>
      </c>
      <c r="L600" s="13" t="str">
        <f t="shared" si="19"/>
        <v>ORGANIGRAMA</v>
      </c>
      <c r="W600" s="11" t="s">
        <v>2575</v>
      </c>
      <c r="X600" s="2" t="s">
        <v>2698</v>
      </c>
      <c r="Y600" t="s">
        <v>3124</v>
      </c>
      <c r="Z600" t="s">
        <v>3263</v>
      </c>
      <c r="AA600" t="s">
        <v>3685</v>
      </c>
    </row>
    <row r="601" spans="1:27" ht="39.950000000000003" customHeight="1" x14ac:dyDescent="0.25">
      <c r="A601" s="21" t="s">
        <v>185</v>
      </c>
      <c r="B601" s="9" t="s">
        <v>705</v>
      </c>
      <c r="C601" s="9" t="s">
        <v>914</v>
      </c>
      <c r="D601" s="9">
        <v>25.5</v>
      </c>
      <c r="E601" s="9" t="s">
        <v>681</v>
      </c>
      <c r="F601" s="9" t="s">
        <v>184</v>
      </c>
      <c r="G601" s="9" t="s">
        <v>693</v>
      </c>
      <c r="H601" s="9" t="s">
        <v>690</v>
      </c>
      <c r="I601" s="9" t="s">
        <v>915</v>
      </c>
      <c r="J601" s="13" t="str">
        <f t="shared" si="18"/>
        <v>Jefatura de Unidad Departamental de Supervisión de Semáforos</v>
      </c>
      <c r="K601" s="9" t="s">
        <v>686</v>
      </c>
      <c r="L601" s="13" t="str">
        <f t="shared" si="19"/>
        <v>ORGANIGRAMA</v>
      </c>
      <c r="W601" s="11" t="s">
        <v>2575</v>
      </c>
      <c r="X601" s="2" t="s">
        <v>2699</v>
      </c>
      <c r="Y601" t="s">
        <v>3124</v>
      </c>
      <c r="Z601" t="s">
        <v>3264</v>
      </c>
      <c r="AA601" t="s">
        <v>3685</v>
      </c>
    </row>
    <row r="602" spans="1:27" ht="39.950000000000003" customHeight="1" x14ac:dyDescent="0.25">
      <c r="A602" s="21" t="s">
        <v>186</v>
      </c>
      <c r="B602" s="9" t="s">
        <v>705</v>
      </c>
      <c r="C602" s="9" t="s">
        <v>916</v>
      </c>
      <c r="D602" s="9">
        <v>25.5</v>
      </c>
      <c r="E602" s="9" t="s">
        <v>681</v>
      </c>
      <c r="F602" s="9" t="s">
        <v>184</v>
      </c>
      <c r="G602" s="9" t="s">
        <v>693</v>
      </c>
      <c r="H602" s="9" t="s">
        <v>690</v>
      </c>
      <c r="I602" s="9" t="s">
        <v>917</v>
      </c>
      <c r="J602" s="13" t="str">
        <f t="shared" si="18"/>
        <v>Jefatura de Unidad Departamental de Mantenimiento de Semáforos</v>
      </c>
      <c r="K602" s="9" t="s">
        <v>686</v>
      </c>
      <c r="L602" s="13" t="str">
        <f t="shared" si="19"/>
        <v>ORGANIGRAMA</v>
      </c>
      <c r="W602" s="11" t="s">
        <v>2575</v>
      </c>
      <c r="X602" s="2" t="s">
        <v>2700</v>
      </c>
      <c r="Y602" t="s">
        <v>3124</v>
      </c>
      <c r="Z602" t="s">
        <v>3265</v>
      </c>
      <c r="AA602" t="s">
        <v>3685</v>
      </c>
    </row>
    <row r="603" spans="1:27" ht="39.950000000000003" customHeight="1" x14ac:dyDescent="0.25">
      <c r="A603" s="21" t="s">
        <v>187</v>
      </c>
      <c r="B603" s="9" t="s">
        <v>699</v>
      </c>
      <c r="C603" s="9" t="s">
        <v>918</v>
      </c>
      <c r="D603" s="9">
        <v>40.5</v>
      </c>
      <c r="E603" s="9" t="s">
        <v>681</v>
      </c>
      <c r="F603" s="9" t="s">
        <v>179</v>
      </c>
      <c r="G603" s="9" t="s">
        <v>693</v>
      </c>
      <c r="H603" s="9" t="s">
        <v>690</v>
      </c>
      <c r="I603" s="9" t="s">
        <v>919</v>
      </c>
      <c r="J603" s="13" t="str">
        <f t="shared" si="18"/>
        <v>Dirección de Ingeniería de Tránsito</v>
      </c>
      <c r="K603" s="9" t="s">
        <v>686</v>
      </c>
      <c r="L603" s="13" t="str">
        <f t="shared" si="19"/>
        <v>ORGANIGRAMA</v>
      </c>
      <c r="W603" s="11" t="s">
        <v>2575</v>
      </c>
      <c r="X603" s="2" t="s">
        <v>2701</v>
      </c>
      <c r="Y603" t="s">
        <v>3124</v>
      </c>
      <c r="Z603" t="s">
        <v>3266</v>
      </c>
      <c r="AA603" t="s">
        <v>3685</v>
      </c>
    </row>
    <row r="604" spans="1:27" ht="39.950000000000003" customHeight="1" x14ac:dyDescent="0.25">
      <c r="A604" s="21" t="s">
        <v>188</v>
      </c>
      <c r="B604" s="9" t="s">
        <v>702</v>
      </c>
      <c r="C604" s="9" t="s">
        <v>920</v>
      </c>
      <c r="D604" s="9">
        <v>29.5</v>
      </c>
      <c r="E604" s="9" t="s">
        <v>681</v>
      </c>
      <c r="F604" s="9" t="s">
        <v>187</v>
      </c>
      <c r="G604" s="9" t="s">
        <v>693</v>
      </c>
      <c r="H604" s="9" t="s">
        <v>690</v>
      </c>
      <c r="I604" s="9" t="s">
        <v>921</v>
      </c>
      <c r="J604" s="13" t="str">
        <f t="shared" si="18"/>
        <v>Subdirección de Registro de Indicadores</v>
      </c>
      <c r="K604" s="9" t="s">
        <v>686</v>
      </c>
      <c r="L604" s="13" t="str">
        <f t="shared" si="19"/>
        <v>ORGANIGRAMA</v>
      </c>
      <c r="W604" s="11" t="s">
        <v>2575</v>
      </c>
      <c r="X604" s="2" t="s">
        <v>2702</v>
      </c>
      <c r="Y604" t="s">
        <v>3124</v>
      </c>
      <c r="Z604" t="s">
        <v>3267</v>
      </c>
      <c r="AA604" t="s">
        <v>3685</v>
      </c>
    </row>
    <row r="605" spans="1:27" ht="39.950000000000003" customHeight="1" x14ac:dyDescent="0.25">
      <c r="A605" s="21" t="s">
        <v>189</v>
      </c>
      <c r="B605" s="9" t="s">
        <v>705</v>
      </c>
      <c r="C605" s="9" t="s">
        <v>922</v>
      </c>
      <c r="D605" s="9">
        <v>25.5</v>
      </c>
      <c r="E605" s="9" t="s">
        <v>681</v>
      </c>
      <c r="F605" s="9" t="s">
        <v>188</v>
      </c>
      <c r="G605" s="9" t="s">
        <v>693</v>
      </c>
      <c r="H605" s="9" t="s">
        <v>690</v>
      </c>
      <c r="I605" s="9" t="s">
        <v>923</v>
      </c>
      <c r="J605" s="13" t="str">
        <f t="shared" si="18"/>
        <v>Jefatura de Unidad Departamental de Estudios de Macro y Micro Simulación</v>
      </c>
      <c r="K605" s="9" t="s">
        <v>686</v>
      </c>
      <c r="L605" s="13" t="str">
        <f t="shared" si="19"/>
        <v>ORGANIGRAMA</v>
      </c>
      <c r="W605" s="11" t="s">
        <v>2575</v>
      </c>
      <c r="X605" s="2" t="s">
        <v>2703</v>
      </c>
      <c r="Y605" t="s">
        <v>3124</v>
      </c>
      <c r="Z605" t="s">
        <v>3268</v>
      </c>
      <c r="AA605" t="s">
        <v>3685</v>
      </c>
    </row>
    <row r="606" spans="1:27" ht="39.950000000000003" customHeight="1" x14ac:dyDescent="0.25">
      <c r="A606" s="21" t="s">
        <v>190</v>
      </c>
      <c r="B606" s="9" t="s">
        <v>705</v>
      </c>
      <c r="C606" s="9" t="s">
        <v>924</v>
      </c>
      <c r="D606" s="9">
        <v>25.5</v>
      </c>
      <c r="E606" s="9" t="s">
        <v>681</v>
      </c>
      <c r="F606" s="9" t="s">
        <v>188</v>
      </c>
      <c r="G606" s="9" t="s">
        <v>693</v>
      </c>
      <c r="H606" s="9" t="s">
        <v>690</v>
      </c>
      <c r="I606" s="9" t="s">
        <v>925</v>
      </c>
      <c r="J606" s="13" t="str">
        <f t="shared" si="18"/>
        <v>Jefatura de Unidad Departamental de Sistemas Viales de Información Geográfica</v>
      </c>
      <c r="K606" s="9" t="s">
        <v>686</v>
      </c>
      <c r="L606" s="13" t="str">
        <f t="shared" si="19"/>
        <v>ORGANIGRAMA</v>
      </c>
      <c r="W606" s="11" t="s">
        <v>2575</v>
      </c>
      <c r="X606" s="2" t="s">
        <v>2704</v>
      </c>
      <c r="Y606" t="s">
        <v>3124</v>
      </c>
      <c r="Z606" t="s">
        <v>3269</v>
      </c>
      <c r="AA606" t="s">
        <v>3685</v>
      </c>
    </row>
    <row r="607" spans="1:27" ht="39.950000000000003" customHeight="1" x14ac:dyDescent="0.25">
      <c r="A607" s="21" t="s">
        <v>191</v>
      </c>
      <c r="B607" s="9" t="s">
        <v>702</v>
      </c>
      <c r="C607" s="9" t="s">
        <v>926</v>
      </c>
      <c r="D607" s="9">
        <v>29.5</v>
      </c>
      <c r="E607" s="9" t="s">
        <v>681</v>
      </c>
      <c r="F607" s="9" t="s">
        <v>187</v>
      </c>
      <c r="G607" s="9" t="s">
        <v>693</v>
      </c>
      <c r="H607" s="9" t="s">
        <v>690</v>
      </c>
      <c r="I607" s="9" t="s">
        <v>927</v>
      </c>
      <c r="J607" s="13" t="str">
        <f t="shared" si="18"/>
        <v>Subdirección de Estudios y Proyectos de Ingeniería de Tránsito</v>
      </c>
      <c r="K607" s="9" t="s">
        <v>686</v>
      </c>
      <c r="L607" s="13" t="str">
        <f t="shared" si="19"/>
        <v>ORGANIGRAMA</v>
      </c>
      <c r="W607" s="11" t="s">
        <v>2575</v>
      </c>
      <c r="X607" s="2" t="s">
        <v>2705</v>
      </c>
      <c r="Y607" t="s">
        <v>3124</v>
      </c>
      <c r="Z607" t="s">
        <v>3270</v>
      </c>
      <c r="AA607" t="s">
        <v>3685</v>
      </c>
    </row>
    <row r="608" spans="1:27" ht="39.950000000000003" customHeight="1" x14ac:dyDescent="0.25">
      <c r="A608" s="21" t="s">
        <v>192</v>
      </c>
      <c r="B608" s="9" t="s">
        <v>705</v>
      </c>
      <c r="C608" s="9" t="s">
        <v>928</v>
      </c>
      <c r="D608" s="9">
        <v>25.5</v>
      </c>
      <c r="E608" s="9" t="s">
        <v>681</v>
      </c>
      <c r="F608" s="9" t="s">
        <v>191</v>
      </c>
      <c r="G608" s="9" t="s">
        <v>693</v>
      </c>
      <c r="H608" s="9" t="s">
        <v>690</v>
      </c>
      <c r="I608" s="9" t="s">
        <v>929</v>
      </c>
      <c r="J608" s="13" t="str">
        <f t="shared" si="18"/>
        <v>Jefatura de Unidad Departamental de Vialidad Primaria</v>
      </c>
      <c r="K608" s="9" t="s">
        <v>686</v>
      </c>
      <c r="L608" s="13" t="str">
        <f t="shared" si="19"/>
        <v>ORGANIGRAMA</v>
      </c>
      <c r="W608" s="11" t="s">
        <v>2575</v>
      </c>
      <c r="X608" s="2" t="s">
        <v>2706</v>
      </c>
      <c r="Y608" t="s">
        <v>3124</v>
      </c>
      <c r="Z608" t="s">
        <v>3271</v>
      </c>
      <c r="AA608" t="s">
        <v>3685</v>
      </c>
    </row>
    <row r="609" spans="1:27" ht="39.950000000000003" customHeight="1" x14ac:dyDescent="0.25">
      <c r="A609" s="21" t="s">
        <v>193</v>
      </c>
      <c r="B609" s="9" t="s">
        <v>705</v>
      </c>
      <c r="C609" s="9" t="s">
        <v>930</v>
      </c>
      <c r="D609" s="9">
        <v>25.5</v>
      </c>
      <c r="E609" s="9" t="s">
        <v>681</v>
      </c>
      <c r="F609" s="9" t="s">
        <v>191</v>
      </c>
      <c r="G609" s="9" t="s">
        <v>693</v>
      </c>
      <c r="H609" s="9" t="s">
        <v>690</v>
      </c>
      <c r="I609" s="9" t="s">
        <v>931</v>
      </c>
      <c r="J609" s="13" t="str">
        <f t="shared" si="18"/>
        <v>Jefatura de Unidad Departamental de Vialidad Secundaria</v>
      </c>
      <c r="K609" s="9" t="s">
        <v>686</v>
      </c>
      <c r="L609" s="13" t="str">
        <f t="shared" si="19"/>
        <v>ORGANIGRAMA</v>
      </c>
      <c r="W609" s="11" t="s">
        <v>2575</v>
      </c>
      <c r="X609" s="2" t="s">
        <v>2707</v>
      </c>
      <c r="Y609" t="s">
        <v>3124</v>
      </c>
      <c r="Z609" t="s">
        <v>3272</v>
      </c>
      <c r="AA609" t="s">
        <v>3685</v>
      </c>
    </row>
    <row r="610" spans="1:27" ht="39.950000000000003" customHeight="1" x14ac:dyDescent="0.25">
      <c r="A610" s="21" t="s">
        <v>194</v>
      </c>
      <c r="B610" s="9" t="s">
        <v>702</v>
      </c>
      <c r="C610" s="9" t="s">
        <v>932</v>
      </c>
      <c r="D610" s="9">
        <v>29.5</v>
      </c>
      <c r="E610" s="9" t="s">
        <v>681</v>
      </c>
      <c r="F610" s="9" t="s">
        <v>187</v>
      </c>
      <c r="G610" s="9" t="s">
        <v>693</v>
      </c>
      <c r="H610" s="9" t="s">
        <v>690</v>
      </c>
      <c r="I610" s="9" t="s">
        <v>933</v>
      </c>
      <c r="J610" s="13" t="str">
        <f t="shared" si="18"/>
        <v>Subdirección de Análisis y Prevención de Incidentes Viales</v>
      </c>
      <c r="K610" s="9" t="s">
        <v>686</v>
      </c>
      <c r="L610" s="13" t="str">
        <f t="shared" si="19"/>
        <v>ORGANIGRAMA</v>
      </c>
      <c r="W610" s="11" t="s">
        <v>2575</v>
      </c>
      <c r="X610" s="2" t="s">
        <v>2708</v>
      </c>
      <c r="Y610" t="s">
        <v>3124</v>
      </c>
      <c r="Z610" t="s">
        <v>3273</v>
      </c>
      <c r="AA610" t="s">
        <v>3685</v>
      </c>
    </row>
    <row r="611" spans="1:27" ht="39.950000000000003" customHeight="1" x14ac:dyDescent="0.25">
      <c r="A611" s="21" t="s">
        <v>195</v>
      </c>
      <c r="B611" s="9" t="s">
        <v>705</v>
      </c>
      <c r="C611" s="9" t="s">
        <v>934</v>
      </c>
      <c r="D611" s="9">
        <v>25.5</v>
      </c>
      <c r="E611" s="9" t="s">
        <v>681</v>
      </c>
      <c r="F611" s="9" t="s">
        <v>194</v>
      </c>
      <c r="G611" s="9" t="s">
        <v>693</v>
      </c>
      <c r="H611" s="9" t="s">
        <v>690</v>
      </c>
      <c r="I611" s="9" t="s">
        <v>935</v>
      </c>
      <c r="J611" s="13" t="str">
        <f t="shared" si="18"/>
        <v>Jefatura de Unidad Departamental de Acopio de Información sobre Incidentes Viales</v>
      </c>
      <c r="K611" s="9" t="s">
        <v>686</v>
      </c>
      <c r="L611" s="13" t="str">
        <f t="shared" si="19"/>
        <v>ORGANIGRAMA</v>
      </c>
      <c r="W611" s="11" t="s">
        <v>2575</v>
      </c>
      <c r="X611" s="2" t="s">
        <v>2709</v>
      </c>
      <c r="Y611" t="s">
        <v>3124</v>
      </c>
      <c r="Z611" t="s">
        <v>3274</v>
      </c>
      <c r="AA611" t="s">
        <v>3685</v>
      </c>
    </row>
    <row r="612" spans="1:27" ht="39.950000000000003" customHeight="1" x14ac:dyDescent="0.25">
      <c r="A612" s="21" t="s">
        <v>196</v>
      </c>
      <c r="B612" s="9" t="s">
        <v>705</v>
      </c>
      <c r="C612" s="9" t="s">
        <v>936</v>
      </c>
      <c r="D612" s="9">
        <v>25.5</v>
      </c>
      <c r="E612" s="9" t="s">
        <v>681</v>
      </c>
      <c r="F612" s="9" t="s">
        <v>194</v>
      </c>
      <c r="G612" s="9" t="s">
        <v>693</v>
      </c>
      <c r="H612" s="9" t="s">
        <v>690</v>
      </c>
      <c r="I612" s="9" t="s">
        <v>937</v>
      </c>
      <c r="J612" s="13" t="str">
        <f t="shared" si="18"/>
        <v>Jefatura de Unidad Departamental de Análisis de Incidentes Viales</v>
      </c>
      <c r="K612" s="9" t="s">
        <v>686</v>
      </c>
      <c r="L612" s="13" t="str">
        <f t="shared" si="19"/>
        <v>ORGANIGRAMA</v>
      </c>
      <c r="W612" s="11" t="s">
        <v>2575</v>
      </c>
      <c r="X612" s="2" t="s">
        <v>2710</v>
      </c>
      <c r="Y612" t="s">
        <v>3124</v>
      </c>
      <c r="Z612" t="s">
        <v>3275</v>
      </c>
      <c r="AA612" t="s">
        <v>3685</v>
      </c>
    </row>
    <row r="613" spans="1:27" ht="39.950000000000003" customHeight="1" x14ac:dyDescent="0.25">
      <c r="A613" s="21" t="s">
        <v>197</v>
      </c>
      <c r="B613" s="9" t="s">
        <v>699</v>
      </c>
      <c r="C613" s="9" t="s">
        <v>938</v>
      </c>
      <c r="D613" s="9">
        <v>40.5</v>
      </c>
      <c r="E613" s="9" t="s">
        <v>681</v>
      </c>
      <c r="F613" s="9" t="s">
        <v>179</v>
      </c>
      <c r="G613" s="9" t="s">
        <v>693</v>
      </c>
      <c r="H613" s="9" t="s">
        <v>690</v>
      </c>
      <c r="I613" s="9" t="s">
        <v>939</v>
      </c>
      <c r="J613" s="13" t="str">
        <f t="shared" si="18"/>
        <v>Dirección de Señalización Vial</v>
      </c>
      <c r="K613" s="9" t="s">
        <v>686</v>
      </c>
      <c r="L613" s="13" t="str">
        <f t="shared" si="19"/>
        <v>ORGANIGRAMA</v>
      </c>
      <c r="W613" s="11" t="s">
        <v>2575</v>
      </c>
      <c r="X613" s="2" t="s">
        <v>2711</v>
      </c>
      <c r="Y613" t="s">
        <v>3124</v>
      </c>
      <c r="Z613" t="s">
        <v>3276</v>
      </c>
      <c r="AA613" t="s">
        <v>3685</v>
      </c>
    </row>
    <row r="614" spans="1:27" ht="39.950000000000003" customHeight="1" x14ac:dyDescent="0.25">
      <c r="A614" s="21" t="s">
        <v>198</v>
      </c>
      <c r="B614" s="9" t="s">
        <v>702</v>
      </c>
      <c r="C614" s="9" t="s">
        <v>940</v>
      </c>
      <c r="D614" s="9">
        <v>29.5</v>
      </c>
      <c r="E614" s="9" t="s">
        <v>681</v>
      </c>
      <c r="F614" s="9" t="s">
        <v>197</v>
      </c>
      <c r="G614" s="9" t="s">
        <v>693</v>
      </c>
      <c r="H614" s="9" t="s">
        <v>690</v>
      </c>
      <c r="I614" s="9" t="s">
        <v>941</v>
      </c>
      <c r="J614" s="13" t="str">
        <f t="shared" si="18"/>
        <v>Subdirección de Señalización de la Red Vial Primaria</v>
      </c>
      <c r="K614" s="9" t="s">
        <v>686</v>
      </c>
      <c r="L614" s="13" t="str">
        <f t="shared" si="19"/>
        <v>ORGANIGRAMA</v>
      </c>
      <c r="W614" s="11" t="s">
        <v>2575</v>
      </c>
      <c r="X614" s="2" t="s">
        <v>2712</v>
      </c>
      <c r="Y614" t="s">
        <v>3124</v>
      </c>
      <c r="Z614" t="s">
        <v>3277</v>
      </c>
      <c r="AA614" t="s">
        <v>3685</v>
      </c>
    </row>
    <row r="615" spans="1:27" ht="39.950000000000003" customHeight="1" x14ac:dyDescent="0.25">
      <c r="A615" s="21" t="s">
        <v>199</v>
      </c>
      <c r="B615" s="9" t="s">
        <v>705</v>
      </c>
      <c r="C615" s="9" t="s">
        <v>942</v>
      </c>
      <c r="D615" s="9">
        <v>25.5</v>
      </c>
      <c r="E615" s="9" t="s">
        <v>681</v>
      </c>
      <c r="F615" s="9" t="s">
        <v>198</v>
      </c>
      <c r="G615" s="9" t="s">
        <v>693</v>
      </c>
      <c r="H615" s="9" t="s">
        <v>690</v>
      </c>
      <c r="I615" s="9" t="s">
        <v>943</v>
      </c>
      <c r="J615" s="13" t="str">
        <f t="shared" si="18"/>
        <v>Jefatura de Unidad Departamental de Señalamiento Vertical de la Red Vial Primaria</v>
      </c>
      <c r="K615" s="9" t="s">
        <v>686</v>
      </c>
      <c r="L615" s="13" t="str">
        <f t="shared" si="19"/>
        <v>ORGANIGRAMA</v>
      </c>
      <c r="W615" s="11" t="s">
        <v>2575</v>
      </c>
      <c r="X615" s="2" t="s">
        <v>2713</v>
      </c>
      <c r="Y615" t="s">
        <v>3124</v>
      </c>
      <c r="Z615" t="s">
        <v>3278</v>
      </c>
      <c r="AA615" t="s">
        <v>3685</v>
      </c>
    </row>
    <row r="616" spans="1:27" ht="39.950000000000003" customHeight="1" x14ac:dyDescent="0.25">
      <c r="A616" s="21" t="s">
        <v>200</v>
      </c>
      <c r="B616" s="9" t="s">
        <v>705</v>
      </c>
      <c r="C616" s="9" t="s">
        <v>944</v>
      </c>
      <c r="D616" s="9">
        <v>25.5</v>
      </c>
      <c r="E616" s="9" t="s">
        <v>681</v>
      </c>
      <c r="F616" s="9" t="s">
        <v>198</v>
      </c>
      <c r="G616" s="9" t="s">
        <v>693</v>
      </c>
      <c r="H616" s="9" t="s">
        <v>690</v>
      </c>
      <c r="I616" s="9" t="s">
        <v>945</v>
      </c>
      <c r="J616" s="13" t="str">
        <f t="shared" si="18"/>
        <v>Jefatura de Unidad Departamental de Señalamiento Horizontal de la Red Vial Primaria</v>
      </c>
      <c r="K616" s="9" t="s">
        <v>686</v>
      </c>
      <c r="L616" s="13" t="str">
        <f t="shared" si="19"/>
        <v>ORGANIGRAMA</v>
      </c>
      <c r="W616" s="11" t="s">
        <v>2575</v>
      </c>
      <c r="X616" s="2" t="s">
        <v>2714</v>
      </c>
      <c r="Y616" t="s">
        <v>3124</v>
      </c>
      <c r="Z616" t="s">
        <v>3279</v>
      </c>
      <c r="AA616" t="s">
        <v>3685</v>
      </c>
    </row>
    <row r="617" spans="1:27" ht="39.950000000000003" customHeight="1" x14ac:dyDescent="0.25">
      <c r="A617" s="21" t="s">
        <v>201</v>
      </c>
      <c r="B617" s="9" t="s">
        <v>702</v>
      </c>
      <c r="C617" s="9" t="s">
        <v>946</v>
      </c>
      <c r="D617" s="9">
        <v>29.5</v>
      </c>
      <c r="E617" s="9" t="s">
        <v>681</v>
      </c>
      <c r="F617" s="9" t="s">
        <v>197</v>
      </c>
      <c r="G617" s="9" t="s">
        <v>693</v>
      </c>
      <c r="H617" s="9" t="s">
        <v>690</v>
      </c>
      <c r="I617" s="9" t="s">
        <v>947</v>
      </c>
      <c r="J617" s="13" t="str">
        <f t="shared" si="18"/>
        <v>Subdirección de Señalización de Obras Viales</v>
      </c>
      <c r="K617" s="9" t="s">
        <v>686</v>
      </c>
      <c r="L617" s="13" t="str">
        <f t="shared" si="19"/>
        <v>ORGANIGRAMA</v>
      </c>
      <c r="W617" s="11" t="s">
        <v>2575</v>
      </c>
      <c r="X617" s="2" t="s">
        <v>2715</v>
      </c>
      <c r="Y617" t="s">
        <v>3124</v>
      </c>
      <c r="Z617" t="s">
        <v>3280</v>
      </c>
      <c r="AA617" t="s">
        <v>3685</v>
      </c>
    </row>
    <row r="618" spans="1:27" ht="39.950000000000003" customHeight="1" x14ac:dyDescent="0.25">
      <c r="A618" s="21" t="s">
        <v>202</v>
      </c>
      <c r="B618" s="9" t="s">
        <v>705</v>
      </c>
      <c r="C618" s="9" t="s">
        <v>948</v>
      </c>
      <c r="D618" s="9">
        <v>25.5</v>
      </c>
      <c r="E618" s="9" t="s">
        <v>681</v>
      </c>
      <c r="F618" s="9" t="s">
        <v>201</v>
      </c>
      <c r="G618" s="9" t="s">
        <v>693</v>
      </c>
      <c r="H618" s="9" t="s">
        <v>690</v>
      </c>
      <c r="I618" s="9" t="s">
        <v>949</v>
      </c>
      <c r="J618" s="13" t="str">
        <f t="shared" si="18"/>
        <v>Jefatura de Unidad Departamental de Estudios y Proyectos de Señalización de Obras Viales</v>
      </c>
      <c r="K618" s="9" t="s">
        <v>686</v>
      </c>
      <c r="L618" s="13" t="str">
        <f t="shared" si="19"/>
        <v>ORGANIGRAMA</v>
      </c>
      <c r="W618" s="11" t="s">
        <v>2575</v>
      </c>
      <c r="X618" s="2" t="s">
        <v>2716</v>
      </c>
      <c r="Y618" t="s">
        <v>3124</v>
      </c>
      <c r="Z618" t="s">
        <v>3281</v>
      </c>
      <c r="AA618" t="s">
        <v>3685</v>
      </c>
    </row>
    <row r="619" spans="1:27" ht="39.950000000000003" customHeight="1" x14ac:dyDescent="0.25">
      <c r="A619" s="21" t="s">
        <v>203</v>
      </c>
      <c r="B619" s="9" t="s">
        <v>705</v>
      </c>
      <c r="C619" s="9" t="s">
        <v>950</v>
      </c>
      <c r="D619" s="9">
        <v>25.5</v>
      </c>
      <c r="E619" s="9" t="s">
        <v>681</v>
      </c>
      <c r="F619" s="9" t="s">
        <v>201</v>
      </c>
      <c r="G619" s="9" t="s">
        <v>693</v>
      </c>
      <c r="H619" s="9" t="s">
        <v>690</v>
      </c>
      <c r="I619" s="9" t="s">
        <v>951</v>
      </c>
      <c r="J619" s="13" t="str">
        <f t="shared" si="18"/>
        <v>Jefatura de Unidad Departamental de Instalación de Señalización de Obras Viales</v>
      </c>
      <c r="K619" s="9" t="s">
        <v>686</v>
      </c>
      <c r="L619" s="13" t="str">
        <f t="shared" si="19"/>
        <v>ORGANIGRAMA</v>
      </c>
      <c r="W619" s="11" t="s">
        <v>2575</v>
      </c>
      <c r="X619" s="2" t="s">
        <v>2717</v>
      </c>
      <c r="Y619" t="s">
        <v>3124</v>
      </c>
      <c r="Z619" t="s">
        <v>3282</v>
      </c>
      <c r="AA619" t="s">
        <v>3685</v>
      </c>
    </row>
    <row r="620" spans="1:27" ht="39.950000000000003" customHeight="1" x14ac:dyDescent="0.25">
      <c r="A620" s="21" t="s">
        <v>204</v>
      </c>
      <c r="B620" s="9" t="s">
        <v>756</v>
      </c>
      <c r="C620" s="9" t="s">
        <v>952</v>
      </c>
      <c r="D620" s="9">
        <v>45.5</v>
      </c>
      <c r="E620" s="9" t="s">
        <v>681</v>
      </c>
      <c r="F620" s="9" t="s">
        <v>133</v>
      </c>
      <c r="G620" s="9" t="s">
        <v>953</v>
      </c>
      <c r="H620" s="9" t="s">
        <v>954</v>
      </c>
      <c r="I620" s="9" t="s">
        <v>955</v>
      </c>
      <c r="J620" s="13" t="str">
        <f t="shared" si="18"/>
        <v>Dirección General de Aplicación de Normatividad de Tránsito</v>
      </c>
      <c r="K620" s="9" t="s">
        <v>686</v>
      </c>
      <c r="L620" s="13" t="str">
        <f t="shared" si="19"/>
        <v>ORGANIGRAMA</v>
      </c>
      <c r="W620" s="11" t="s">
        <v>2575</v>
      </c>
      <c r="X620" s="2" t="s">
        <v>2718</v>
      </c>
      <c r="Y620" t="s">
        <v>3124</v>
      </c>
      <c r="Z620" t="s">
        <v>3283</v>
      </c>
      <c r="AA620" t="s">
        <v>3685</v>
      </c>
    </row>
    <row r="621" spans="1:27" ht="39.950000000000003" customHeight="1" x14ac:dyDescent="0.25">
      <c r="A621" s="21" t="s">
        <v>205</v>
      </c>
      <c r="B621" s="9" t="s">
        <v>699</v>
      </c>
      <c r="C621" s="9" t="s">
        <v>956</v>
      </c>
      <c r="D621" s="9">
        <v>40.5</v>
      </c>
      <c r="E621" s="9" t="s">
        <v>681</v>
      </c>
      <c r="F621" s="9" t="s">
        <v>204</v>
      </c>
      <c r="G621" s="9" t="s">
        <v>693</v>
      </c>
      <c r="H621" s="9" t="s">
        <v>690</v>
      </c>
      <c r="I621" s="9" t="s">
        <v>957</v>
      </c>
      <c r="J621" s="13" t="str">
        <f t="shared" si="18"/>
        <v>Dirección de Control de Depósitos</v>
      </c>
      <c r="K621" s="9" t="s">
        <v>686</v>
      </c>
      <c r="L621" s="13" t="str">
        <f t="shared" si="19"/>
        <v>ORGANIGRAMA</v>
      </c>
      <c r="W621" s="11" t="s">
        <v>2575</v>
      </c>
      <c r="X621" s="2" t="s">
        <v>2719</v>
      </c>
      <c r="Y621" t="s">
        <v>3124</v>
      </c>
      <c r="Z621" t="s">
        <v>3284</v>
      </c>
      <c r="AA621" t="s">
        <v>3685</v>
      </c>
    </row>
    <row r="622" spans="1:27" ht="39.950000000000003" customHeight="1" x14ac:dyDescent="0.25">
      <c r="A622" s="21" t="s">
        <v>206</v>
      </c>
      <c r="B622" s="9" t="s">
        <v>702</v>
      </c>
      <c r="C622" s="9" t="s">
        <v>958</v>
      </c>
      <c r="D622" s="9">
        <v>29.5</v>
      </c>
      <c r="E622" s="9" t="s">
        <v>681</v>
      </c>
      <c r="F622" s="9" t="s">
        <v>205</v>
      </c>
      <c r="G622" s="9" t="s">
        <v>693</v>
      </c>
      <c r="H622" s="9" t="s">
        <v>690</v>
      </c>
      <c r="I622" s="9" t="s">
        <v>959</v>
      </c>
      <c r="J622" s="13" t="str">
        <f t="shared" si="18"/>
        <v>Subdirección de Operación de Depósitos</v>
      </c>
      <c r="K622" s="9" t="s">
        <v>686</v>
      </c>
      <c r="L622" s="13" t="str">
        <f t="shared" si="19"/>
        <v>ORGANIGRAMA</v>
      </c>
      <c r="W622" s="11" t="s">
        <v>2575</v>
      </c>
      <c r="X622" s="2" t="s">
        <v>2720</v>
      </c>
      <c r="Y622" t="s">
        <v>3124</v>
      </c>
      <c r="Z622" t="s">
        <v>3285</v>
      </c>
      <c r="AA622" t="s">
        <v>3685</v>
      </c>
    </row>
    <row r="623" spans="1:27" ht="39.950000000000003" customHeight="1" x14ac:dyDescent="0.25">
      <c r="A623" s="21" t="s">
        <v>207</v>
      </c>
      <c r="B623" s="9" t="s">
        <v>705</v>
      </c>
      <c r="C623" s="9" t="s">
        <v>207</v>
      </c>
      <c r="D623" s="9">
        <v>25.5</v>
      </c>
      <c r="E623" s="9" t="s">
        <v>681</v>
      </c>
      <c r="F623" s="9" t="s">
        <v>206</v>
      </c>
      <c r="G623" s="9" t="s">
        <v>693</v>
      </c>
      <c r="H623" s="9" t="s">
        <v>690</v>
      </c>
      <c r="I623" s="9" t="s">
        <v>960</v>
      </c>
      <c r="J623" s="13" t="str">
        <f t="shared" si="18"/>
        <v>Jefatura de Unidad Departamental de Depósitos Zona 2</v>
      </c>
      <c r="K623" s="9" t="s">
        <v>686</v>
      </c>
      <c r="L623" s="13" t="str">
        <f t="shared" si="19"/>
        <v>ORGANIGRAMA</v>
      </c>
      <c r="W623" s="11" t="s">
        <v>2575</v>
      </c>
      <c r="X623" s="2" t="s">
        <v>2721</v>
      </c>
      <c r="Y623" t="s">
        <v>3124</v>
      </c>
      <c r="Z623" t="s">
        <v>3286</v>
      </c>
      <c r="AA623" t="s">
        <v>3685</v>
      </c>
    </row>
    <row r="624" spans="1:27" ht="39.950000000000003" customHeight="1" x14ac:dyDescent="0.25">
      <c r="A624" s="21" t="s">
        <v>208</v>
      </c>
      <c r="B624" s="9" t="s">
        <v>705</v>
      </c>
      <c r="C624" s="9" t="s">
        <v>208</v>
      </c>
      <c r="D624" s="9">
        <v>25.5</v>
      </c>
      <c r="E624" s="9" t="s">
        <v>681</v>
      </c>
      <c r="F624" s="9" t="s">
        <v>206</v>
      </c>
      <c r="G624" s="9" t="s">
        <v>693</v>
      </c>
      <c r="H624" s="9" t="s">
        <v>690</v>
      </c>
      <c r="I624" s="9" t="s">
        <v>960</v>
      </c>
      <c r="J624" s="13" t="str">
        <f t="shared" si="18"/>
        <v>Jefatura de Unidad Departamental de Depósitos Zonas 1 y 5</v>
      </c>
      <c r="K624" s="9" t="s">
        <v>686</v>
      </c>
      <c r="L624" s="13" t="str">
        <f t="shared" si="19"/>
        <v>ORGANIGRAMA</v>
      </c>
      <c r="W624" s="11" t="s">
        <v>2575</v>
      </c>
      <c r="X624" s="2" t="s">
        <v>2722</v>
      </c>
      <c r="Y624" t="s">
        <v>3124</v>
      </c>
      <c r="Z624" t="s">
        <v>3287</v>
      </c>
      <c r="AA624" t="s">
        <v>3685</v>
      </c>
    </row>
    <row r="625" spans="1:27" ht="39.950000000000003" customHeight="1" x14ac:dyDescent="0.25">
      <c r="A625" s="21" t="s">
        <v>209</v>
      </c>
      <c r="B625" s="9" t="s">
        <v>705</v>
      </c>
      <c r="C625" s="9" t="s">
        <v>961</v>
      </c>
      <c r="D625" s="9">
        <v>25.5</v>
      </c>
      <c r="E625" s="9" t="s">
        <v>681</v>
      </c>
      <c r="F625" s="9" t="s">
        <v>206</v>
      </c>
      <c r="G625" s="9" t="s">
        <v>693</v>
      </c>
      <c r="H625" s="9" t="s">
        <v>690</v>
      </c>
      <c r="I625" s="9" t="s">
        <v>960</v>
      </c>
      <c r="J625" s="13" t="str">
        <f t="shared" si="18"/>
        <v xml:space="preserve"> Jefatura de Unidad Departamental de Depósitos Zonas 3 y 4</v>
      </c>
      <c r="K625" s="9" t="s">
        <v>686</v>
      </c>
      <c r="L625" s="13" t="str">
        <f t="shared" si="19"/>
        <v>ORGANIGRAMA</v>
      </c>
      <c r="W625" s="11" t="s">
        <v>2575</v>
      </c>
      <c r="X625" s="2" t="s">
        <v>2723</v>
      </c>
      <c r="Y625" t="s">
        <v>3124</v>
      </c>
      <c r="Z625" t="s">
        <v>3288</v>
      </c>
      <c r="AA625" t="s">
        <v>3685</v>
      </c>
    </row>
    <row r="626" spans="1:27" ht="39.950000000000003" customHeight="1" x14ac:dyDescent="0.25">
      <c r="A626" s="21" t="s">
        <v>210</v>
      </c>
      <c r="B626" s="9" t="s">
        <v>699</v>
      </c>
      <c r="C626" s="9" t="s">
        <v>962</v>
      </c>
      <c r="D626" s="9">
        <v>40.5</v>
      </c>
      <c r="E626" s="9" t="s">
        <v>681</v>
      </c>
      <c r="F626" s="9" t="s">
        <v>204</v>
      </c>
      <c r="G626" s="9" t="s">
        <v>693</v>
      </c>
      <c r="H626" s="9" t="s">
        <v>690</v>
      </c>
      <c r="I626" s="9" t="s">
        <v>963</v>
      </c>
      <c r="J626" s="13" t="str">
        <f t="shared" si="18"/>
        <v>Dirección de Control de Infracciones, Parquímetros e Inmovilizadores</v>
      </c>
      <c r="K626" s="9" t="s">
        <v>686</v>
      </c>
      <c r="L626" s="13" t="str">
        <f t="shared" si="19"/>
        <v>ORGANIGRAMA</v>
      </c>
      <c r="W626" s="11" t="s">
        <v>2575</v>
      </c>
      <c r="X626" s="2" t="s">
        <v>2724</v>
      </c>
      <c r="Y626" t="s">
        <v>3124</v>
      </c>
      <c r="Z626" t="s">
        <v>3289</v>
      </c>
      <c r="AA626" t="s">
        <v>3685</v>
      </c>
    </row>
    <row r="627" spans="1:27" ht="39.950000000000003" customHeight="1" x14ac:dyDescent="0.25">
      <c r="A627" s="21" t="s">
        <v>211</v>
      </c>
      <c r="B627" s="9" t="s">
        <v>702</v>
      </c>
      <c r="C627" s="9" t="s">
        <v>964</v>
      </c>
      <c r="D627" s="9">
        <v>29.5</v>
      </c>
      <c r="E627" s="9" t="s">
        <v>681</v>
      </c>
      <c r="F627" s="9" t="s">
        <v>210</v>
      </c>
      <c r="G627" s="9" t="s">
        <v>693</v>
      </c>
      <c r="H627" s="9" t="s">
        <v>690</v>
      </c>
      <c r="I627" s="9" t="s">
        <v>965</v>
      </c>
      <c r="J627" s="13" t="str">
        <f t="shared" si="18"/>
        <v>Subdirección de Infracciones</v>
      </c>
      <c r="K627" s="9" t="s">
        <v>686</v>
      </c>
      <c r="L627" s="13" t="str">
        <f t="shared" si="19"/>
        <v>ORGANIGRAMA</v>
      </c>
      <c r="W627" s="11" t="s">
        <v>2575</v>
      </c>
      <c r="X627" s="2" t="s">
        <v>2725</v>
      </c>
      <c r="Y627" t="s">
        <v>3124</v>
      </c>
      <c r="Z627" t="s">
        <v>3290</v>
      </c>
      <c r="AA627" t="s">
        <v>3685</v>
      </c>
    </row>
    <row r="628" spans="1:27" ht="39.950000000000003" customHeight="1" x14ac:dyDescent="0.25">
      <c r="A628" s="21" t="s">
        <v>212</v>
      </c>
      <c r="B628" s="9" t="s">
        <v>705</v>
      </c>
      <c r="C628" s="9" t="s">
        <v>966</v>
      </c>
      <c r="D628" s="9">
        <v>25.5</v>
      </c>
      <c r="E628" s="9" t="s">
        <v>681</v>
      </c>
      <c r="F628" s="9" t="s">
        <v>211</v>
      </c>
      <c r="G628" s="9" t="s">
        <v>693</v>
      </c>
      <c r="H628" s="9" t="s">
        <v>690</v>
      </c>
      <c r="I628" s="9" t="s">
        <v>967</v>
      </c>
      <c r="J628" s="13" t="str">
        <f t="shared" si="18"/>
        <v>Jefatura de Unidad Departamental de Registro de Infracciones</v>
      </c>
      <c r="K628" s="9" t="s">
        <v>686</v>
      </c>
      <c r="L628" s="13" t="str">
        <f t="shared" si="19"/>
        <v>ORGANIGRAMA</v>
      </c>
      <c r="W628" s="11" t="s">
        <v>2575</v>
      </c>
      <c r="X628" s="2" t="s">
        <v>2726</v>
      </c>
      <c r="Y628" t="s">
        <v>3124</v>
      </c>
      <c r="Z628" t="s">
        <v>3291</v>
      </c>
      <c r="AA628" t="s">
        <v>3685</v>
      </c>
    </row>
    <row r="629" spans="1:27" ht="39.950000000000003" customHeight="1" x14ac:dyDescent="0.25">
      <c r="A629" s="21" t="s">
        <v>213</v>
      </c>
      <c r="B629" s="9" t="s">
        <v>702</v>
      </c>
      <c r="C629" s="9" t="s">
        <v>968</v>
      </c>
      <c r="D629" s="9">
        <v>29.5</v>
      </c>
      <c r="E629" s="9" t="s">
        <v>681</v>
      </c>
      <c r="F629" s="9" t="s">
        <v>210</v>
      </c>
      <c r="G629" s="9" t="s">
        <v>693</v>
      </c>
      <c r="H629" s="9" t="s">
        <v>690</v>
      </c>
      <c r="I629" s="9" t="s">
        <v>969</v>
      </c>
      <c r="J629" s="13" t="str">
        <f t="shared" si="18"/>
        <v>Subdirección de Parquímetros e Inmovilizadores</v>
      </c>
      <c r="K629" s="9" t="s">
        <v>686</v>
      </c>
      <c r="L629" s="13" t="str">
        <f t="shared" si="19"/>
        <v>ORGANIGRAMA</v>
      </c>
      <c r="W629" s="11" t="s">
        <v>2575</v>
      </c>
      <c r="X629" s="2" t="s">
        <v>2727</v>
      </c>
      <c r="Y629" t="s">
        <v>3124</v>
      </c>
      <c r="Z629" t="s">
        <v>3292</v>
      </c>
      <c r="AA629" t="s">
        <v>3685</v>
      </c>
    </row>
    <row r="630" spans="1:27" ht="39.950000000000003" customHeight="1" x14ac:dyDescent="0.25">
      <c r="A630" s="21" t="s">
        <v>214</v>
      </c>
      <c r="B630" s="9" t="s">
        <v>705</v>
      </c>
      <c r="C630" s="9" t="s">
        <v>970</v>
      </c>
      <c r="D630" s="9">
        <v>25.5</v>
      </c>
      <c r="E630" s="9" t="s">
        <v>681</v>
      </c>
      <c r="F630" s="9" t="s">
        <v>213</v>
      </c>
      <c r="G630" s="9" t="s">
        <v>693</v>
      </c>
      <c r="H630" s="9" t="s">
        <v>690</v>
      </c>
      <c r="I630" s="9" t="s">
        <v>971</v>
      </c>
      <c r="J630" s="13" t="str">
        <f t="shared" si="18"/>
        <v>Jefatura de Unidad Departamental de Sistemas de Mantenimiento de Parquímetros e Inmovilizadores</v>
      </c>
      <c r="K630" s="9" t="s">
        <v>686</v>
      </c>
      <c r="L630" s="13" t="str">
        <f t="shared" si="19"/>
        <v>ORGANIGRAMA</v>
      </c>
      <c r="W630" s="11" t="s">
        <v>2575</v>
      </c>
      <c r="X630" s="2" t="s">
        <v>2728</v>
      </c>
      <c r="Y630" t="s">
        <v>3124</v>
      </c>
      <c r="Z630" t="s">
        <v>3293</v>
      </c>
      <c r="AA630" t="s">
        <v>3685</v>
      </c>
    </row>
    <row r="631" spans="1:27" ht="39.950000000000003" customHeight="1" x14ac:dyDescent="0.25">
      <c r="A631" s="21" t="s">
        <v>215</v>
      </c>
      <c r="B631" s="9" t="s">
        <v>699</v>
      </c>
      <c r="C631" s="9" t="s">
        <v>972</v>
      </c>
      <c r="D631" s="9">
        <v>40.5</v>
      </c>
      <c r="E631" s="9" t="s">
        <v>681</v>
      </c>
      <c r="F631" s="9" t="s">
        <v>204</v>
      </c>
      <c r="G631" s="9" t="s">
        <v>693</v>
      </c>
      <c r="H631" s="9" t="s">
        <v>690</v>
      </c>
      <c r="I631" s="9" t="s">
        <v>973</v>
      </c>
      <c r="J631" s="13" t="str">
        <f t="shared" si="18"/>
        <v>Dirección de Infracciones con Dispositivos Fijos</v>
      </c>
      <c r="K631" s="9" t="s">
        <v>686</v>
      </c>
      <c r="L631" s="13" t="str">
        <f t="shared" si="19"/>
        <v>ORGANIGRAMA</v>
      </c>
      <c r="W631" s="11" t="s">
        <v>2575</v>
      </c>
      <c r="X631" s="2" t="s">
        <v>2729</v>
      </c>
      <c r="Y631" t="s">
        <v>3124</v>
      </c>
      <c r="Z631" t="s">
        <v>3294</v>
      </c>
      <c r="AA631" t="s">
        <v>3685</v>
      </c>
    </row>
    <row r="632" spans="1:27" ht="39.950000000000003" customHeight="1" x14ac:dyDescent="0.25">
      <c r="A632" s="21" t="s">
        <v>216</v>
      </c>
      <c r="B632" s="9" t="s">
        <v>702</v>
      </c>
      <c r="C632" s="9" t="s">
        <v>974</v>
      </c>
      <c r="D632" s="9">
        <v>29.5</v>
      </c>
      <c r="E632" s="9" t="s">
        <v>681</v>
      </c>
      <c r="F632" s="9" t="s">
        <v>215</v>
      </c>
      <c r="G632" s="9" t="s">
        <v>693</v>
      </c>
      <c r="H632" s="9" t="s">
        <v>690</v>
      </c>
      <c r="I632" s="9" t="s">
        <v>975</v>
      </c>
      <c r="J632" s="13" t="str">
        <f t="shared" si="18"/>
        <v>Subdirección de Operación de Dispositivos Fijos</v>
      </c>
      <c r="K632" s="9" t="s">
        <v>686</v>
      </c>
      <c r="L632" s="13" t="str">
        <f t="shared" si="19"/>
        <v>ORGANIGRAMA</v>
      </c>
      <c r="W632" s="11" t="s">
        <v>2575</v>
      </c>
      <c r="X632" s="2" t="s">
        <v>2730</v>
      </c>
      <c r="Y632" t="s">
        <v>3124</v>
      </c>
      <c r="Z632" t="s">
        <v>3295</v>
      </c>
      <c r="AA632" t="s">
        <v>3685</v>
      </c>
    </row>
    <row r="633" spans="1:27" ht="39.950000000000003" customHeight="1" x14ac:dyDescent="0.25">
      <c r="A633" s="21" t="s">
        <v>217</v>
      </c>
      <c r="B633" s="9" t="s">
        <v>702</v>
      </c>
      <c r="C633" s="9" t="s">
        <v>976</v>
      </c>
      <c r="D633" s="9">
        <v>29.5</v>
      </c>
      <c r="E633" s="9" t="s">
        <v>681</v>
      </c>
      <c r="F633" s="9" t="s">
        <v>215</v>
      </c>
      <c r="G633" s="9" t="s">
        <v>693</v>
      </c>
      <c r="H633" s="9" t="s">
        <v>690</v>
      </c>
      <c r="I633" s="9" t="s">
        <v>977</v>
      </c>
      <c r="J633" s="13" t="str">
        <f t="shared" si="18"/>
        <v>Subdirección de Consolidación y Envío de Sanciones</v>
      </c>
      <c r="K633" s="9" t="s">
        <v>686</v>
      </c>
      <c r="L633" s="13" t="str">
        <f t="shared" si="19"/>
        <v>ORGANIGRAMA</v>
      </c>
      <c r="W633" s="11" t="s">
        <v>2575</v>
      </c>
      <c r="X633" s="2" t="s">
        <v>2731</v>
      </c>
      <c r="Y633" t="s">
        <v>3124</v>
      </c>
      <c r="Z633" t="s">
        <v>3296</v>
      </c>
      <c r="AA633" t="s">
        <v>3685</v>
      </c>
    </row>
    <row r="634" spans="1:27" ht="39.950000000000003" customHeight="1" x14ac:dyDescent="0.25">
      <c r="A634" s="21" t="s">
        <v>218</v>
      </c>
      <c r="B634" s="9" t="s">
        <v>705</v>
      </c>
      <c r="C634" s="9" t="s">
        <v>978</v>
      </c>
      <c r="D634" s="9">
        <v>25.5</v>
      </c>
      <c r="E634" s="9" t="s">
        <v>681</v>
      </c>
      <c r="F634" s="9" t="s">
        <v>217</v>
      </c>
      <c r="G634" s="9" t="s">
        <v>693</v>
      </c>
      <c r="H634" s="9" t="s">
        <v>690</v>
      </c>
      <c r="I634" s="9" t="s">
        <v>979</v>
      </c>
      <c r="J634" s="13" t="str">
        <f t="shared" si="18"/>
        <v>Jefatura de Unidad Departamental de Elaboración de Sanciones</v>
      </c>
      <c r="K634" s="9" t="s">
        <v>686</v>
      </c>
      <c r="L634" s="13" t="str">
        <f t="shared" si="19"/>
        <v>ORGANIGRAMA</v>
      </c>
      <c r="W634" s="11" t="s">
        <v>2575</v>
      </c>
      <c r="X634" s="2" t="s">
        <v>2732</v>
      </c>
      <c r="Y634" t="s">
        <v>3124</v>
      </c>
      <c r="Z634" t="s">
        <v>3297</v>
      </c>
      <c r="AA634" t="s">
        <v>3685</v>
      </c>
    </row>
    <row r="635" spans="1:27" ht="39.950000000000003" customHeight="1" x14ac:dyDescent="0.25">
      <c r="A635" s="21" t="s">
        <v>219</v>
      </c>
      <c r="B635" s="9" t="s">
        <v>705</v>
      </c>
      <c r="C635" s="9" t="s">
        <v>980</v>
      </c>
      <c r="D635" s="9">
        <v>25.5</v>
      </c>
      <c r="E635" s="9" t="s">
        <v>681</v>
      </c>
      <c r="F635" s="9" t="s">
        <v>217</v>
      </c>
      <c r="G635" s="9" t="s">
        <v>693</v>
      </c>
      <c r="H635" s="9" t="s">
        <v>690</v>
      </c>
      <c r="I635" s="9" t="s">
        <v>981</v>
      </c>
      <c r="J635" s="13" t="str">
        <f t="shared" si="18"/>
        <v>Jefatura de Unidad Departamental de Envío de Sanciones</v>
      </c>
      <c r="K635" s="9" t="s">
        <v>686</v>
      </c>
      <c r="L635" s="13" t="str">
        <f t="shared" si="19"/>
        <v>ORGANIGRAMA</v>
      </c>
      <c r="W635" s="11" t="s">
        <v>2575</v>
      </c>
      <c r="X635" s="2" t="s">
        <v>2733</v>
      </c>
      <c r="Y635" t="s">
        <v>3124</v>
      </c>
      <c r="Z635" t="s">
        <v>3298</v>
      </c>
      <c r="AA635" t="s">
        <v>3685</v>
      </c>
    </row>
    <row r="636" spans="1:27" ht="39.950000000000003" customHeight="1" x14ac:dyDescent="0.25">
      <c r="A636" s="21" t="s">
        <v>220</v>
      </c>
      <c r="B636" s="9" t="s">
        <v>847</v>
      </c>
      <c r="C636" s="9" t="s">
        <v>982</v>
      </c>
      <c r="D636" s="9">
        <v>47.5</v>
      </c>
      <c r="E636" s="9" t="s">
        <v>681</v>
      </c>
      <c r="F636" s="9" t="s">
        <v>849</v>
      </c>
      <c r="G636" s="9" t="s">
        <v>983</v>
      </c>
      <c r="H636" s="9" t="s">
        <v>984</v>
      </c>
      <c r="I636" s="9" t="s">
        <v>985</v>
      </c>
      <c r="J636" s="13" t="str">
        <f t="shared" si="18"/>
        <v>Subsecretaría de Participación Ciudadana y Prevención del Delito</v>
      </c>
      <c r="K636" s="9" t="s">
        <v>986</v>
      </c>
      <c r="L636" s="13" t="str">
        <f t="shared" si="19"/>
        <v>ORGANIGRAMA</v>
      </c>
      <c r="W636" s="11" t="s">
        <v>2575</v>
      </c>
      <c r="X636" s="2" t="s">
        <v>3110</v>
      </c>
      <c r="Y636" t="s">
        <v>3125</v>
      </c>
      <c r="Z636" t="s">
        <v>3133</v>
      </c>
      <c r="AA636" t="s">
        <v>3686</v>
      </c>
    </row>
    <row r="637" spans="1:27" ht="39.950000000000003" customHeight="1" x14ac:dyDescent="0.25">
      <c r="A637" s="21" t="s">
        <v>221</v>
      </c>
      <c r="B637" s="9" t="s">
        <v>221</v>
      </c>
      <c r="C637" s="9" t="s">
        <v>221</v>
      </c>
      <c r="D637" s="9">
        <v>20.5</v>
      </c>
      <c r="E637" s="9" t="s">
        <v>681</v>
      </c>
      <c r="F637" s="9" t="s">
        <v>987</v>
      </c>
      <c r="G637" s="9" t="s">
        <v>693</v>
      </c>
      <c r="H637" s="9" t="s">
        <v>690</v>
      </c>
      <c r="I637" s="9" t="s">
        <v>988</v>
      </c>
      <c r="J637" s="13" t="str">
        <f t="shared" si="18"/>
        <v xml:space="preserve">Enlace A </v>
      </c>
      <c r="K637" s="9" t="s">
        <v>686</v>
      </c>
      <c r="L637" s="13" t="str">
        <f t="shared" si="19"/>
        <v>ORGANIGRAMA</v>
      </c>
      <c r="W637" s="11" t="s">
        <v>2575</v>
      </c>
      <c r="X637" s="2" t="s">
        <v>2642</v>
      </c>
      <c r="Y637" t="s">
        <v>3125</v>
      </c>
      <c r="Z637" t="s">
        <v>3205</v>
      </c>
      <c r="AA637" t="s">
        <v>3686</v>
      </c>
    </row>
    <row r="638" spans="1:27" ht="39.950000000000003" customHeight="1" x14ac:dyDescent="0.25">
      <c r="A638" s="21" t="s">
        <v>221</v>
      </c>
      <c r="B638" s="9" t="s">
        <v>221</v>
      </c>
      <c r="C638" s="9" t="s">
        <v>221</v>
      </c>
      <c r="D638" s="9">
        <v>20.5</v>
      </c>
      <c r="E638" s="9" t="s">
        <v>681</v>
      </c>
      <c r="F638" s="9" t="s">
        <v>987</v>
      </c>
      <c r="G638" s="9" t="s">
        <v>693</v>
      </c>
      <c r="H638" s="9" t="s">
        <v>690</v>
      </c>
      <c r="I638" s="9" t="s">
        <v>989</v>
      </c>
      <c r="J638" s="13" t="str">
        <f t="shared" si="18"/>
        <v xml:space="preserve">Enlace A </v>
      </c>
      <c r="K638" s="9" t="s">
        <v>686</v>
      </c>
      <c r="L638" s="13" t="str">
        <f t="shared" si="19"/>
        <v>ORGANIGRAMA</v>
      </c>
      <c r="W638" s="11" t="s">
        <v>2575</v>
      </c>
      <c r="X638" s="2" t="s">
        <v>2642</v>
      </c>
      <c r="Y638" t="s">
        <v>3125</v>
      </c>
      <c r="Z638" t="s">
        <v>3205</v>
      </c>
      <c r="AA638" t="s">
        <v>3686</v>
      </c>
    </row>
    <row r="639" spans="1:27" ht="39.950000000000003" customHeight="1" x14ac:dyDescent="0.25">
      <c r="A639" s="21" t="s">
        <v>221</v>
      </c>
      <c r="B639" s="9" t="s">
        <v>221</v>
      </c>
      <c r="C639" s="9" t="s">
        <v>221</v>
      </c>
      <c r="D639" s="9">
        <v>20.5</v>
      </c>
      <c r="E639" s="9" t="s">
        <v>681</v>
      </c>
      <c r="F639" s="9" t="s">
        <v>987</v>
      </c>
      <c r="G639" s="9" t="s">
        <v>693</v>
      </c>
      <c r="H639" s="9" t="s">
        <v>690</v>
      </c>
      <c r="I639" s="9" t="s">
        <v>989</v>
      </c>
      <c r="J639" s="13" t="str">
        <f t="shared" si="18"/>
        <v xml:space="preserve">Enlace A </v>
      </c>
      <c r="K639" s="9" t="s">
        <v>686</v>
      </c>
      <c r="L639" s="13" t="str">
        <f t="shared" si="19"/>
        <v>ORGANIGRAMA</v>
      </c>
      <c r="W639" s="11" t="s">
        <v>2575</v>
      </c>
      <c r="X639" s="2" t="s">
        <v>2642</v>
      </c>
      <c r="Y639" t="s">
        <v>3125</v>
      </c>
      <c r="Z639" t="s">
        <v>3205</v>
      </c>
      <c r="AA639" t="s">
        <v>3686</v>
      </c>
    </row>
    <row r="640" spans="1:27" ht="39.950000000000003" customHeight="1" x14ac:dyDescent="0.25">
      <c r="A640" s="21" t="s">
        <v>221</v>
      </c>
      <c r="B640" s="9" t="s">
        <v>221</v>
      </c>
      <c r="C640" s="9" t="s">
        <v>221</v>
      </c>
      <c r="D640" s="9">
        <v>20.5</v>
      </c>
      <c r="E640" s="9" t="s">
        <v>681</v>
      </c>
      <c r="F640" s="9" t="s">
        <v>987</v>
      </c>
      <c r="G640" s="9" t="s">
        <v>693</v>
      </c>
      <c r="H640" s="9" t="s">
        <v>690</v>
      </c>
      <c r="I640" s="9" t="s">
        <v>989</v>
      </c>
      <c r="J640" s="13" t="str">
        <f t="shared" si="18"/>
        <v xml:space="preserve">Enlace A </v>
      </c>
      <c r="K640" s="9" t="s">
        <v>686</v>
      </c>
      <c r="L640" s="13" t="str">
        <f t="shared" si="19"/>
        <v>ORGANIGRAMA</v>
      </c>
      <c r="W640" s="11" t="s">
        <v>2575</v>
      </c>
      <c r="X640" s="2" t="s">
        <v>2642</v>
      </c>
      <c r="Y640" t="s">
        <v>3125</v>
      </c>
      <c r="Z640" t="s">
        <v>3205</v>
      </c>
      <c r="AA640" t="s">
        <v>3686</v>
      </c>
    </row>
    <row r="641" spans="1:27" ht="39.950000000000003" customHeight="1" x14ac:dyDescent="0.25">
      <c r="A641" s="21" t="s">
        <v>221</v>
      </c>
      <c r="B641" s="9" t="s">
        <v>221</v>
      </c>
      <c r="C641" s="9" t="s">
        <v>221</v>
      </c>
      <c r="D641" s="9">
        <v>20.5</v>
      </c>
      <c r="E641" s="9" t="s">
        <v>681</v>
      </c>
      <c r="F641" s="9" t="s">
        <v>987</v>
      </c>
      <c r="G641" s="9" t="s">
        <v>693</v>
      </c>
      <c r="H641" s="9" t="s">
        <v>690</v>
      </c>
      <c r="I641" s="9" t="s">
        <v>989</v>
      </c>
      <c r="J641" s="13" t="str">
        <f t="shared" si="18"/>
        <v xml:space="preserve">Enlace A </v>
      </c>
      <c r="K641" s="9" t="s">
        <v>686</v>
      </c>
      <c r="L641" s="13" t="str">
        <f t="shared" si="19"/>
        <v>ORGANIGRAMA</v>
      </c>
      <c r="W641" s="11" t="s">
        <v>2575</v>
      </c>
      <c r="X641" s="2" t="s">
        <v>2642</v>
      </c>
      <c r="Y641" t="s">
        <v>3125</v>
      </c>
      <c r="Z641" t="s">
        <v>3205</v>
      </c>
      <c r="AA641" t="s">
        <v>3686</v>
      </c>
    </row>
    <row r="642" spans="1:27" ht="39.950000000000003" customHeight="1" x14ac:dyDescent="0.25">
      <c r="A642" s="21" t="s">
        <v>221</v>
      </c>
      <c r="B642" s="9" t="s">
        <v>221</v>
      </c>
      <c r="C642" s="9" t="s">
        <v>221</v>
      </c>
      <c r="D642" s="9">
        <v>20.5</v>
      </c>
      <c r="E642" s="9" t="s">
        <v>681</v>
      </c>
      <c r="F642" s="9" t="s">
        <v>987</v>
      </c>
      <c r="G642" s="9" t="s">
        <v>693</v>
      </c>
      <c r="H642" s="9" t="s">
        <v>690</v>
      </c>
      <c r="I642" s="9" t="s">
        <v>989</v>
      </c>
      <c r="J642" s="13" t="str">
        <f t="shared" ref="J642:J705" si="20">HYPERLINK(Z642,A642)</f>
        <v xml:space="preserve">Enlace A </v>
      </c>
      <c r="K642" s="9" t="s">
        <v>686</v>
      </c>
      <c r="L642" s="13" t="str">
        <f t="shared" si="19"/>
        <v>ORGANIGRAMA</v>
      </c>
      <c r="W642" s="11" t="s">
        <v>2575</v>
      </c>
      <c r="X642" s="2" t="s">
        <v>2642</v>
      </c>
      <c r="Y642" t="s">
        <v>3125</v>
      </c>
      <c r="Z642" t="s">
        <v>3205</v>
      </c>
      <c r="AA642" t="s">
        <v>3686</v>
      </c>
    </row>
    <row r="643" spans="1:27" ht="39.950000000000003" customHeight="1" x14ac:dyDescent="0.25">
      <c r="A643" s="21" t="s">
        <v>221</v>
      </c>
      <c r="B643" s="9" t="s">
        <v>221</v>
      </c>
      <c r="C643" s="9" t="s">
        <v>221</v>
      </c>
      <c r="D643" s="9">
        <v>20.5</v>
      </c>
      <c r="E643" s="9" t="s">
        <v>681</v>
      </c>
      <c r="F643" s="9" t="s">
        <v>987</v>
      </c>
      <c r="G643" s="9" t="s">
        <v>693</v>
      </c>
      <c r="H643" s="9" t="s">
        <v>690</v>
      </c>
      <c r="I643" s="9" t="s">
        <v>989</v>
      </c>
      <c r="J643" s="13" t="str">
        <f t="shared" si="20"/>
        <v xml:space="preserve">Enlace A </v>
      </c>
      <c r="K643" s="9" t="s">
        <v>686</v>
      </c>
      <c r="L643" s="13" t="str">
        <f t="shared" ref="L643:L706" si="21">HYPERLINK(AA643,"ORGANIGRAMA")</f>
        <v>ORGANIGRAMA</v>
      </c>
      <c r="W643" s="11" t="s">
        <v>2575</v>
      </c>
      <c r="X643" s="2" t="s">
        <v>2642</v>
      </c>
      <c r="Y643" t="s">
        <v>3125</v>
      </c>
      <c r="Z643" t="s">
        <v>3205</v>
      </c>
      <c r="AA643" t="s">
        <v>3686</v>
      </c>
    </row>
    <row r="644" spans="1:27" ht="39.950000000000003" customHeight="1" x14ac:dyDescent="0.25">
      <c r="A644" s="21" t="s">
        <v>221</v>
      </c>
      <c r="B644" s="9" t="s">
        <v>221</v>
      </c>
      <c r="C644" s="9" t="s">
        <v>221</v>
      </c>
      <c r="D644" s="9">
        <v>20.5</v>
      </c>
      <c r="E644" s="9" t="s">
        <v>681</v>
      </c>
      <c r="F644" s="9" t="s">
        <v>987</v>
      </c>
      <c r="G644" s="9" t="s">
        <v>693</v>
      </c>
      <c r="H644" s="9" t="s">
        <v>690</v>
      </c>
      <c r="I644" s="9" t="s">
        <v>989</v>
      </c>
      <c r="J644" s="13" t="str">
        <f t="shared" si="20"/>
        <v xml:space="preserve">Enlace A </v>
      </c>
      <c r="K644" s="9" t="s">
        <v>686</v>
      </c>
      <c r="L644" s="13" t="str">
        <f t="shared" si="21"/>
        <v>ORGANIGRAMA</v>
      </c>
      <c r="W644" s="11" t="s">
        <v>2575</v>
      </c>
      <c r="X644" s="2" t="s">
        <v>2642</v>
      </c>
      <c r="Y644" t="s">
        <v>3125</v>
      </c>
      <c r="Z644" t="s">
        <v>3205</v>
      </c>
      <c r="AA644" t="s">
        <v>3686</v>
      </c>
    </row>
    <row r="645" spans="1:27" ht="39.950000000000003" customHeight="1" x14ac:dyDescent="0.25">
      <c r="A645" s="21" t="s">
        <v>221</v>
      </c>
      <c r="B645" s="9" t="s">
        <v>221</v>
      </c>
      <c r="C645" s="9" t="s">
        <v>221</v>
      </c>
      <c r="D645" s="9">
        <v>20.5</v>
      </c>
      <c r="E645" s="9" t="s">
        <v>681</v>
      </c>
      <c r="F645" s="9" t="s">
        <v>987</v>
      </c>
      <c r="G645" s="9" t="s">
        <v>693</v>
      </c>
      <c r="H645" s="9" t="s">
        <v>690</v>
      </c>
      <c r="I645" s="9" t="s">
        <v>989</v>
      </c>
      <c r="J645" s="13" t="str">
        <f t="shared" si="20"/>
        <v xml:space="preserve">Enlace A </v>
      </c>
      <c r="K645" s="9" t="s">
        <v>686</v>
      </c>
      <c r="L645" s="13" t="str">
        <f t="shared" si="21"/>
        <v>ORGANIGRAMA</v>
      </c>
      <c r="W645" s="11" t="s">
        <v>2575</v>
      </c>
      <c r="X645" s="2" t="s">
        <v>2642</v>
      </c>
      <c r="Y645" t="s">
        <v>3125</v>
      </c>
      <c r="Z645" t="s">
        <v>3205</v>
      </c>
      <c r="AA645" t="s">
        <v>3686</v>
      </c>
    </row>
    <row r="646" spans="1:27" ht="39.950000000000003" customHeight="1" x14ac:dyDescent="0.25">
      <c r="A646" s="21" t="s">
        <v>221</v>
      </c>
      <c r="B646" s="9" t="s">
        <v>221</v>
      </c>
      <c r="C646" s="9" t="s">
        <v>221</v>
      </c>
      <c r="D646" s="9">
        <v>20.5</v>
      </c>
      <c r="E646" s="9" t="s">
        <v>681</v>
      </c>
      <c r="F646" s="9" t="s">
        <v>987</v>
      </c>
      <c r="G646" s="9" t="s">
        <v>693</v>
      </c>
      <c r="H646" s="9" t="s">
        <v>690</v>
      </c>
      <c r="I646" s="9" t="s">
        <v>989</v>
      </c>
      <c r="J646" s="13" t="str">
        <f t="shared" si="20"/>
        <v xml:space="preserve">Enlace A </v>
      </c>
      <c r="K646" s="9" t="s">
        <v>686</v>
      </c>
      <c r="L646" s="13" t="str">
        <f t="shared" si="21"/>
        <v>ORGANIGRAMA</v>
      </c>
      <c r="W646" s="11" t="s">
        <v>2575</v>
      </c>
      <c r="X646" s="2" t="s">
        <v>2642</v>
      </c>
      <c r="Y646" t="s">
        <v>3125</v>
      </c>
      <c r="Z646" t="s">
        <v>3205</v>
      </c>
      <c r="AA646" t="s">
        <v>3686</v>
      </c>
    </row>
    <row r="647" spans="1:27" ht="39.950000000000003" customHeight="1" x14ac:dyDescent="0.25">
      <c r="A647" s="21" t="s">
        <v>221</v>
      </c>
      <c r="B647" s="9" t="s">
        <v>221</v>
      </c>
      <c r="C647" s="9" t="s">
        <v>221</v>
      </c>
      <c r="D647" s="9">
        <v>20.5</v>
      </c>
      <c r="E647" s="9" t="s">
        <v>681</v>
      </c>
      <c r="F647" s="9" t="s">
        <v>987</v>
      </c>
      <c r="G647" s="9" t="s">
        <v>693</v>
      </c>
      <c r="H647" s="9" t="s">
        <v>690</v>
      </c>
      <c r="I647" s="9" t="s">
        <v>989</v>
      </c>
      <c r="J647" s="13" t="str">
        <f t="shared" si="20"/>
        <v xml:space="preserve">Enlace A </v>
      </c>
      <c r="K647" s="9" t="s">
        <v>686</v>
      </c>
      <c r="L647" s="13" t="str">
        <f t="shared" si="21"/>
        <v>ORGANIGRAMA</v>
      </c>
      <c r="W647" s="11" t="s">
        <v>2575</v>
      </c>
      <c r="X647" s="2" t="s">
        <v>2642</v>
      </c>
      <c r="Y647" t="s">
        <v>3125</v>
      </c>
      <c r="Z647" t="s">
        <v>3205</v>
      </c>
      <c r="AA647" t="s">
        <v>3686</v>
      </c>
    </row>
    <row r="648" spans="1:27" ht="39.950000000000003" customHeight="1" x14ac:dyDescent="0.25">
      <c r="A648" s="21" t="s">
        <v>221</v>
      </c>
      <c r="B648" s="9" t="s">
        <v>221</v>
      </c>
      <c r="C648" s="9" t="s">
        <v>221</v>
      </c>
      <c r="D648" s="9">
        <v>20.5</v>
      </c>
      <c r="E648" s="9" t="s">
        <v>681</v>
      </c>
      <c r="F648" s="9" t="s">
        <v>987</v>
      </c>
      <c r="G648" s="9" t="s">
        <v>693</v>
      </c>
      <c r="H648" s="9" t="s">
        <v>690</v>
      </c>
      <c r="I648" s="9" t="s">
        <v>989</v>
      </c>
      <c r="J648" s="13" t="str">
        <f t="shared" si="20"/>
        <v xml:space="preserve">Enlace A </v>
      </c>
      <c r="K648" s="9" t="s">
        <v>686</v>
      </c>
      <c r="L648" s="13" t="str">
        <f t="shared" si="21"/>
        <v>ORGANIGRAMA</v>
      </c>
      <c r="W648" s="11" t="s">
        <v>2575</v>
      </c>
      <c r="X648" s="2" t="s">
        <v>2642</v>
      </c>
      <c r="Y648" t="s">
        <v>3125</v>
      </c>
      <c r="Z648" t="s">
        <v>3205</v>
      </c>
      <c r="AA648" t="s">
        <v>3686</v>
      </c>
    </row>
    <row r="649" spans="1:27" ht="39.950000000000003" customHeight="1" x14ac:dyDescent="0.25">
      <c r="A649" s="21" t="s">
        <v>221</v>
      </c>
      <c r="B649" s="9" t="s">
        <v>221</v>
      </c>
      <c r="C649" s="9" t="s">
        <v>221</v>
      </c>
      <c r="D649" s="9">
        <v>20.5</v>
      </c>
      <c r="E649" s="9" t="s">
        <v>681</v>
      </c>
      <c r="F649" s="9" t="s">
        <v>987</v>
      </c>
      <c r="G649" s="9" t="s">
        <v>693</v>
      </c>
      <c r="H649" s="9" t="s">
        <v>690</v>
      </c>
      <c r="I649" s="9" t="s">
        <v>989</v>
      </c>
      <c r="J649" s="13" t="str">
        <f t="shared" si="20"/>
        <v xml:space="preserve">Enlace A </v>
      </c>
      <c r="K649" s="9" t="s">
        <v>686</v>
      </c>
      <c r="L649" s="13" t="str">
        <f t="shared" si="21"/>
        <v>ORGANIGRAMA</v>
      </c>
      <c r="W649" s="11" t="s">
        <v>2575</v>
      </c>
      <c r="X649" s="2" t="s">
        <v>2642</v>
      </c>
      <c r="Y649" t="s">
        <v>3125</v>
      </c>
      <c r="Z649" t="s">
        <v>3205</v>
      </c>
      <c r="AA649" t="s">
        <v>3686</v>
      </c>
    </row>
    <row r="650" spans="1:27" ht="39.950000000000003" customHeight="1" x14ac:dyDescent="0.25">
      <c r="A650" s="21" t="s">
        <v>221</v>
      </c>
      <c r="B650" s="9" t="s">
        <v>221</v>
      </c>
      <c r="C650" s="9" t="s">
        <v>221</v>
      </c>
      <c r="D650" s="9">
        <v>20.5</v>
      </c>
      <c r="E650" s="9" t="s">
        <v>681</v>
      </c>
      <c r="F650" s="9" t="s">
        <v>987</v>
      </c>
      <c r="G650" s="9" t="s">
        <v>693</v>
      </c>
      <c r="H650" s="9" t="s">
        <v>690</v>
      </c>
      <c r="I650" s="9" t="s">
        <v>989</v>
      </c>
      <c r="J650" s="13" t="str">
        <f t="shared" si="20"/>
        <v xml:space="preserve">Enlace A </v>
      </c>
      <c r="K650" s="9" t="s">
        <v>686</v>
      </c>
      <c r="L650" s="13" t="str">
        <f t="shared" si="21"/>
        <v>ORGANIGRAMA</v>
      </c>
      <c r="W650" s="11" t="s">
        <v>2575</v>
      </c>
      <c r="X650" s="2" t="s">
        <v>2642</v>
      </c>
      <c r="Y650" t="s">
        <v>3125</v>
      </c>
      <c r="Z650" t="s">
        <v>3205</v>
      </c>
      <c r="AA650" t="s">
        <v>3686</v>
      </c>
    </row>
    <row r="651" spans="1:27" ht="39.950000000000003" customHeight="1" x14ac:dyDescent="0.25">
      <c r="A651" s="21" t="s">
        <v>221</v>
      </c>
      <c r="B651" s="9" t="s">
        <v>221</v>
      </c>
      <c r="C651" s="9" t="s">
        <v>221</v>
      </c>
      <c r="D651" s="9">
        <v>20.5</v>
      </c>
      <c r="E651" s="9" t="s">
        <v>681</v>
      </c>
      <c r="F651" s="9" t="s">
        <v>987</v>
      </c>
      <c r="G651" s="9" t="s">
        <v>693</v>
      </c>
      <c r="H651" s="9" t="s">
        <v>690</v>
      </c>
      <c r="I651" s="9" t="s">
        <v>989</v>
      </c>
      <c r="J651" s="13" t="str">
        <f t="shared" si="20"/>
        <v xml:space="preserve">Enlace A </v>
      </c>
      <c r="K651" s="9" t="s">
        <v>686</v>
      </c>
      <c r="L651" s="13" t="str">
        <f t="shared" si="21"/>
        <v>ORGANIGRAMA</v>
      </c>
      <c r="W651" s="11" t="s">
        <v>2575</v>
      </c>
      <c r="X651" s="2" t="s">
        <v>2642</v>
      </c>
      <c r="Y651" t="s">
        <v>3125</v>
      </c>
      <c r="Z651" t="s">
        <v>3205</v>
      </c>
      <c r="AA651" t="s">
        <v>3686</v>
      </c>
    </row>
    <row r="652" spans="1:27" ht="39.950000000000003" customHeight="1" x14ac:dyDescent="0.25">
      <c r="A652" s="21" t="s">
        <v>221</v>
      </c>
      <c r="B652" s="9" t="s">
        <v>221</v>
      </c>
      <c r="C652" s="9" t="s">
        <v>221</v>
      </c>
      <c r="D652" s="9">
        <v>20.5</v>
      </c>
      <c r="E652" s="9" t="s">
        <v>681</v>
      </c>
      <c r="F652" s="9" t="s">
        <v>987</v>
      </c>
      <c r="G652" s="9" t="s">
        <v>693</v>
      </c>
      <c r="H652" s="9" t="s">
        <v>690</v>
      </c>
      <c r="I652" s="9" t="s">
        <v>989</v>
      </c>
      <c r="J652" s="13" t="str">
        <f t="shared" si="20"/>
        <v xml:space="preserve">Enlace A </v>
      </c>
      <c r="K652" s="9" t="s">
        <v>686</v>
      </c>
      <c r="L652" s="13" t="str">
        <f t="shared" si="21"/>
        <v>ORGANIGRAMA</v>
      </c>
      <c r="W652" s="11" t="s">
        <v>2575</v>
      </c>
      <c r="X652" s="2" t="s">
        <v>2642</v>
      </c>
      <c r="Y652" t="s">
        <v>3125</v>
      </c>
      <c r="Z652" t="s">
        <v>3205</v>
      </c>
      <c r="AA652" t="s">
        <v>3686</v>
      </c>
    </row>
    <row r="653" spans="1:27" ht="39.950000000000003" customHeight="1" x14ac:dyDescent="0.25">
      <c r="A653" s="21" t="s">
        <v>221</v>
      </c>
      <c r="B653" s="9" t="s">
        <v>221</v>
      </c>
      <c r="C653" s="9" t="s">
        <v>221</v>
      </c>
      <c r="D653" s="9">
        <v>20.5</v>
      </c>
      <c r="E653" s="9" t="s">
        <v>681</v>
      </c>
      <c r="F653" s="9" t="s">
        <v>987</v>
      </c>
      <c r="G653" s="9" t="s">
        <v>693</v>
      </c>
      <c r="H653" s="9" t="s">
        <v>690</v>
      </c>
      <c r="I653" s="9" t="s">
        <v>989</v>
      </c>
      <c r="J653" s="13" t="str">
        <f t="shared" si="20"/>
        <v xml:space="preserve">Enlace A </v>
      </c>
      <c r="K653" s="9" t="s">
        <v>686</v>
      </c>
      <c r="L653" s="13" t="str">
        <f t="shared" si="21"/>
        <v>ORGANIGRAMA</v>
      </c>
      <c r="W653" s="11" t="s">
        <v>2575</v>
      </c>
      <c r="X653" s="2" t="s">
        <v>2642</v>
      </c>
      <c r="Y653" t="s">
        <v>3125</v>
      </c>
      <c r="Z653" t="s">
        <v>3205</v>
      </c>
      <c r="AA653" t="s">
        <v>3686</v>
      </c>
    </row>
    <row r="654" spans="1:27" ht="39.950000000000003" customHeight="1" x14ac:dyDescent="0.25">
      <c r="A654" s="21" t="s">
        <v>221</v>
      </c>
      <c r="B654" s="9" t="s">
        <v>221</v>
      </c>
      <c r="C654" s="9" t="s">
        <v>221</v>
      </c>
      <c r="D654" s="9">
        <v>20.5</v>
      </c>
      <c r="E654" s="9" t="s">
        <v>681</v>
      </c>
      <c r="F654" s="9" t="s">
        <v>987</v>
      </c>
      <c r="G654" s="9" t="s">
        <v>693</v>
      </c>
      <c r="H654" s="9" t="s">
        <v>690</v>
      </c>
      <c r="I654" s="9" t="s">
        <v>989</v>
      </c>
      <c r="J654" s="13" t="str">
        <f t="shared" si="20"/>
        <v xml:space="preserve">Enlace A </v>
      </c>
      <c r="K654" s="9" t="s">
        <v>686</v>
      </c>
      <c r="L654" s="13" t="str">
        <f t="shared" si="21"/>
        <v>ORGANIGRAMA</v>
      </c>
      <c r="W654" s="11" t="s">
        <v>2575</v>
      </c>
      <c r="X654" s="2" t="s">
        <v>2642</v>
      </c>
      <c r="Y654" t="s">
        <v>3125</v>
      </c>
      <c r="Z654" t="s">
        <v>3205</v>
      </c>
      <c r="AA654" t="s">
        <v>3686</v>
      </c>
    </row>
    <row r="655" spans="1:27" ht="39.950000000000003" customHeight="1" x14ac:dyDescent="0.25">
      <c r="A655" s="21" t="s">
        <v>221</v>
      </c>
      <c r="B655" s="9" t="s">
        <v>221</v>
      </c>
      <c r="C655" s="9" t="s">
        <v>221</v>
      </c>
      <c r="D655" s="9">
        <v>20.5</v>
      </c>
      <c r="E655" s="9" t="s">
        <v>681</v>
      </c>
      <c r="F655" s="9" t="s">
        <v>987</v>
      </c>
      <c r="G655" s="9" t="s">
        <v>693</v>
      </c>
      <c r="H655" s="9" t="s">
        <v>690</v>
      </c>
      <c r="I655" s="9" t="s">
        <v>989</v>
      </c>
      <c r="J655" s="13" t="str">
        <f t="shared" si="20"/>
        <v xml:space="preserve">Enlace A </v>
      </c>
      <c r="K655" s="9" t="s">
        <v>686</v>
      </c>
      <c r="L655" s="13" t="str">
        <f t="shared" si="21"/>
        <v>ORGANIGRAMA</v>
      </c>
      <c r="W655" s="11" t="s">
        <v>2575</v>
      </c>
      <c r="X655" s="2" t="s">
        <v>2642</v>
      </c>
      <c r="Y655" t="s">
        <v>3125</v>
      </c>
      <c r="Z655" t="s">
        <v>3205</v>
      </c>
      <c r="AA655" t="s">
        <v>3686</v>
      </c>
    </row>
    <row r="656" spans="1:27" ht="39.950000000000003" customHeight="1" x14ac:dyDescent="0.25">
      <c r="A656" s="21" t="s">
        <v>221</v>
      </c>
      <c r="B656" s="9" t="s">
        <v>221</v>
      </c>
      <c r="C656" s="9" t="s">
        <v>221</v>
      </c>
      <c r="D656" s="9">
        <v>20.5</v>
      </c>
      <c r="E656" s="9" t="s">
        <v>681</v>
      </c>
      <c r="F656" s="9" t="s">
        <v>987</v>
      </c>
      <c r="G656" s="9" t="s">
        <v>693</v>
      </c>
      <c r="H656" s="9" t="s">
        <v>690</v>
      </c>
      <c r="I656" s="9" t="s">
        <v>989</v>
      </c>
      <c r="J656" s="13" t="str">
        <f t="shared" si="20"/>
        <v xml:space="preserve">Enlace A </v>
      </c>
      <c r="K656" s="9" t="s">
        <v>686</v>
      </c>
      <c r="L656" s="13" t="str">
        <f t="shared" si="21"/>
        <v>ORGANIGRAMA</v>
      </c>
      <c r="W656" s="11" t="s">
        <v>2575</v>
      </c>
      <c r="X656" s="2" t="s">
        <v>2642</v>
      </c>
      <c r="Y656" t="s">
        <v>3125</v>
      </c>
      <c r="Z656" t="s">
        <v>3205</v>
      </c>
      <c r="AA656" t="s">
        <v>3686</v>
      </c>
    </row>
    <row r="657" spans="1:27" ht="39.950000000000003" customHeight="1" x14ac:dyDescent="0.25">
      <c r="A657" s="21" t="s">
        <v>221</v>
      </c>
      <c r="B657" s="9" t="s">
        <v>221</v>
      </c>
      <c r="C657" s="9" t="s">
        <v>221</v>
      </c>
      <c r="D657" s="9">
        <v>20.5</v>
      </c>
      <c r="E657" s="9" t="s">
        <v>681</v>
      </c>
      <c r="F657" s="9" t="s">
        <v>987</v>
      </c>
      <c r="G657" s="9" t="s">
        <v>693</v>
      </c>
      <c r="H657" s="9" t="s">
        <v>690</v>
      </c>
      <c r="I657" s="9" t="s">
        <v>989</v>
      </c>
      <c r="J657" s="13" t="str">
        <f t="shared" si="20"/>
        <v xml:space="preserve">Enlace A </v>
      </c>
      <c r="K657" s="9" t="s">
        <v>686</v>
      </c>
      <c r="L657" s="13" t="str">
        <f t="shared" si="21"/>
        <v>ORGANIGRAMA</v>
      </c>
      <c r="W657" s="11" t="s">
        <v>2575</v>
      </c>
      <c r="X657" s="2" t="s">
        <v>2642</v>
      </c>
      <c r="Y657" t="s">
        <v>3125</v>
      </c>
      <c r="Z657" t="s">
        <v>3205</v>
      </c>
      <c r="AA657" t="s">
        <v>3686</v>
      </c>
    </row>
    <row r="658" spans="1:27" ht="39.950000000000003" customHeight="1" x14ac:dyDescent="0.25">
      <c r="A658" s="21" t="s">
        <v>221</v>
      </c>
      <c r="B658" s="9" t="s">
        <v>221</v>
      </c>
      <c r="C658" s="9" t="s">
        <v>221</v>
      </c>
      <c r="D658" s="9">
        <v>20.5</v>
      </c>
      <c r="E658" s="9" t="s">
        <v>681</v>
      </c>
      <c r="F658" s="9" t="s">
        <v>987</v>
      </c>
      <c r="G658" s="9" t="s">
        <v>693</v>
      </c>
      <c r="H658" s="9" t="s">
        <v>690</v>
      </c>
      <c r="I658" s="9" t="s">
        <v>989</v>
      </c>
      <c r="J658" s="13" t="str">
        <f t="shared" si="20"/>
        <v xml:space="preserve">Enlace A </v>
      </c>
      <c r="K658" s="9" t="s">
        <v>686</v>
      </c>
      <c r="L658" s="13" t="str">
        <f t="shared" si="21"/>
        <v>ORGANIGRAMA</v>
      </c>
      <c r="W658" s="11" t="s">
        <v>2575</v>
      </c>
      <c r="X658" s="2" t="s">
        <v>2642</v>
      </c>
      <c r="Y658" t="s">
        <v>3125</v>
      </c>
      <c r="Z658" t="s">
        <v>3205</v>
      </c>
      <c r="AA658" t="s">
        <v>3686</v>
      </c>
    </row>
    <row r="659" spans="1:27" ht="39.950000000000003" customHeight="1" x14ac:dyDescent="0.25">
      <c r="A659" s="21" t="s">
        <v>221</v>
      </c>
      <c r="B659" s="9" t="s">
        <v>221</v>
      </c>
      <c r="C659" s="9" t="s">
        <v>221</v>
      </c>
      <c r="D659" s="9">
        <v>20.5</v>
      </c>
      <c r="E659" s="9" t="s">
        <v>681</v>
      </c>
      <c r="F659" s="9" t="s">
        <v>987</v>
      </c>
      <c r="G659" s="9" t="s">
        <v>693</v>
      </c>
      <c r="H659" s="9" t="s">
        <v>690</v>
      </c>
      <c r="I659" s="9" t="s">
        <v>989</v>
      </c>
      <c r="J659" s="13" t="str">
        <f t="shared" si="20"/>
        <v xml:space="preserve">Enlace A </v>
      </c>
      <c r="K659" s="9" t="s">
        <v>686</v>
      </c>
      <c r="L659" s="13" t="str">
        <f t="shared" si="21"/>
        <v>ORGANIGRAMA</v>
      </c>
      <c r="W659" s="11" t="s">
        <v>2575</v>
      </c>
      <c r="X659" s="2" t="s">
        <v>2642</v>
      </c>
      <c r="Y659" t="s">
        <v>3125</v>
      </c>
      <c r="Z659" t="s">
        <v>3205</v>
      </c>
      <c r="AA659" t="s">
        <v>3686</v>
      </c>
    </row>
    <row r="660" spans="1:27" ht="39.950000000000003" customHeight="1" x14ac:dyDescent="0.25">
      <c r="A660" s="21" t="s">
        <v>221</v>
      </c>
      <c r="B660" s="9" t="s">
        <v>221</v>
      </c>
      <c r="C660" s="9" t="s">
        <v>221</v>
      </c>
      <c r="D660" s="9">
        <v>20.5</v>
      </c>
      <c r="E660" s="9" t="s">
        <v>681</v>
      </c>
      <c r="F660" s="9" t="s">
        <v>987</v>
      </c>
      <c r="G660" s="9" t="s">
        <v>693</v>
      </c>
      <c r="H660" s="9" t="s">
        <v>690</v>
      </c>
      <c r="I660" s="9" t="s">
        <v>989</v>
      </c>
      <c r="J660" s="13" t="str">
        <f t="shared" si="20"/>
        <v xml:space="preserve">Enlace A </v>
      </c>
      <c r="K660" s="9" t="s">
        <v>686</v>
      </c>
      <c r="L660" s="13" t="str">
        <f t="shared" si="21"/>
        <v>ORGANIGRAMA</v>
      </c>
      <c r="W660" s="11" t="s">
        <v>2575</v>
      </c>
      <c r="X660" s="2" t="s">
        <v>2642</v>
      </c>
      <c r="Y660" t="s">
        <v>3125</v>
      </c>
      <c r="Z660" t="s">
        <v>3205</v>
      </c>
      <c r="AA660" t="s">
        <v>3686</v>
      </c>
    </row>
    <row r="661" spans="1:27" ht="39.950000000000003" customHeight="1" x14ac:dyDescent="0.25">
      <c r="A661" s="21" t="s">
        <v>221</v>
      </c>
      <c r="B661" s="9" t="s">
        <v>221</v>
      </c>
      <c r="C661" s="9" t="s">
        <v>221</v>
      </c>
      <c r="D661" s="9">
        <v>20.5</v>
      </c>
      <c r="E661" s="9" t="s">
        <v>681</v>
      </c>
      <c r="F661" s="9" t="s">
        <v>987</v>
      </c>
      <c r="G661" s="9" t="s">
        <v>693</v>
      </c>
      <c r="H661" s="9" t="s">
        <v>690</v>
      </c>
      <c r="I661" s="9" t="s">
        <v>989</v>
      </c>
      <c r="J661" s="13" t="str">
        <f t="shared" si="20"/>
        <v xml:space="preserve">Enlace A </v>
      </c>
      <c r="K661" s="9" t="s">
        <v>686</v>
      </c>
      <c r="L661" s="13" t="str">
        <f t="shared" si="21"/>
        <v>ORGANIGRAMA</v>
      </c>
      <c r="W661" s="11" t="s">
        <v>2575</v>
      </c>
      <c r="X661" s="2" t="s">
        <v>2642</v>
      </c>
      <c r="Y661" t="s">
        <v>3125</v>
      </c>
      <c r="Z661" t="s">
        <v>3205</v>
      </c>
      <c r="AA661" t="s">
        <v>3686</v>
      </c>
    </row>
    <row r="662" spans="1:27" ht="39.950000000000003" customHeight="1" x14ac:dyDescent="0.25">
      <c r="A662" s="21" t="s">
        <v>221</v>
      </c>
      <c r="B662" s="9" t="s">
        <v>221</v>
      </c>
      <c r="C662" s="9" t="s">
        <v>221</v>
      </c>
      <c r="D662" s="9">
        <v>20.5</v>
      </c>
      <c r="E662" s="9" t="s">
        <v>681</v>
      </c>
      <c r="F662" s="9" t="s">
        <v>987</v>
      </c>
      <c r="G662" s="9" t="s">
        <v>693</v>
      </c>
      <c r="H662" s="9" t="s">
        <v>690</v>
      </c>
      <c r="I662" s="9" t="s">
        <v>989</v>
      </c>
      <c r="J662" s="13" t="str">
        <f t="shared" si="20"/>
        <v xml:space="preserve">Enlace A </v>
      </c>
      <c r="K662" s="9" t="s">
        <v>686</v>
      </c>
      <c r="L662" s="13" t="str">
        <f t="shared" si="21"/>
        <v>ORGANIGRAMA</v>
      </c>
      <c r="W662" s="11" t="s">
        <v>2575</v>
      </c>
      <c r="X662" s="2" t="s">
        <v>2642</v>
      </c>
      <c r="Y662" t="s">
        <v>3125</v>
      </c>
      <c r="Z662" t="s">
        <v>3205</v>
      </c>
      <c r="AA662" t="s">
        <v>3686</v>
      </c>
    </row>
    <row r="663" spans="1:27" ht="39.950000000000003" customHeight="1" x14ac:dyDescent="0.25">
      <c r="A663" s="21" t="s">
        <v>221</v>
      </c>
      <c r="B663" s="9" t="s">
        <v>221</v>
      </c>
      <c r="C663" s="9" t="s">
        <v>221</v>
      </c>
      <c r="D663" s="9">
        <v>20.5</v>
      </c>
      <c r="E663" s="9" t="s">
        <v>681</v>
      </c>
      <c r="F663" s="9" t="s">
        <v>987</v>
      </c>
      <c r="G663" s="9" t="s">
        <v>693</v>
      </c>
      <c r="H663" s="9" t="s">
        <v>690</v>
      </c>
      <c r="I663" s="9" t="s">
        <v>989</v>
      </c>
      <c r="J663" s="13" t="str">
        <f t="shared" si="20"/>
        <v xml:space="preserve">Enlace A </v>
      </c>
      <c r="K663" s="9" t="s">
        <v>686</v>
      </c>
      <c r="L663" s="13" t="str">
        <f t="shared" si="21"/>
        <v>ORGANIGRAMA</v>
      </c>
      <c r="W663" s="11" t="s">
        <v>2575</v>
      </c>
      <c r="X663" s="2" t="s">
        <v>2642</v>
      </c>
      <c r="Y663" t="s">
        <v>3125</v>
      </c>
      <c r="Z663" t="s">
        <v>3205</v>
      </c>
      <c r="AA663" t="s">
        <v>3686</v>
      </c>
    </row>
    <row r="664" spans="1:27" ht="39.950000000000003" customHeight="1" x14ac:dyDescent="0.25">
      <c r="A664" s="21" t="s">
        <v>221</v>
      </c>
      <c r="B664" s="9" t="s">
        <v>221</v>
      </c>
      <c r="C664" s="9" t="s">
        <v>221</v>
      </c>
      <c r="D664" s="9">
        <v>20.5</v>
      </c>
      <c r="E664" s="9" t="s">
        <v>681</v>
      </c>
      <c r="F664" s="9" t="s">
        <v>987</v>
      </c>
      <c r="G664" s="9" t="s">
        <v>693</v>
      </c>
      <c r="H664" s="9" t="s">
        <v>690</v>
      </c>
      <c r="I664" s="9" t="s">
        <v>989</v>
      </c>
      <c r="J664" s="13" t="str">
        <f t="shared" si="20"/>
        <v xml:space="preserve">Enlace A </v>
      </c>
      <c r="K664" s="9" t="s">
        <v>686</v>
      </c>
      <c r="L664" s="13" t="str">
        <f t="shared" si="21"/>
        <v>ORGANIGRAMA</v>
      </c>
      <c r="W664" s="11" t="s">
        <v>2575</v>
      </c>
      <c r="X664" s="2" t="s">
        <v>2642</v>
      </c>
      <c r="Y664" t="s">
        <v>3125</v>
      </c>
      <c r="Z664" t="s">
        <v>3205</v>
      </c>
      <c r="AA664" t="s">
        <v>3686</v>
      </c>
    </row>
    <row r="665" spans="1:27" ht="39.950000000000003" customHeight="1" x14ac:dyDescent="0.25">
      <c r="A665" s="21" t="s">
        <v>222</v>
      </c>
      <c r="B665" s="9" t="s">
        <v>29</v>
      </c>
      <c r="C665" s="9" t="s">
        <v>29</v>
      </c>
      <c r="D665" s="9">
        <v>85.6</v>
      </c>
      <c r="E665" s="9" t="s">
        <v>681</v>
      </c>
      <c r="F665" s="9" t="s">
        <v>987</v>
      </c>
      <c r="G665" s="9" t="s">
        <v>693</v>
      </c>
      <c r="H665" s="9" t="s">
        <v>690</v>
      </c>
      <c r="I665" s="9" t="s">
        <v>990</v>
      </c>
      <c r="J665" s="13" t="str">
        <f t="shared" si="20"/>
        <v>Líder Coordinador de Proyectos B</v>
      </c>
      <c r="K665" s="9" t="s">
        <v>686</v>
      </c>
      <c r="L665" s="13" t="str">
        <f t="shared" si="21"/>
        <v>ORGANIGRAMA</v>
      </c>
      <c r="W665" s="11" t="s">
        <v>2575</v>
      </c>
      <c r="X665" s="2" t="s">
        <v>2587</v>
      </c>
      <c r="Y665" t="s">
        <v>3125</v>
      </c>
      <c r="Z665" t="s">
        <v>3150</v>
      </c>
      <c r="AA665" t="s">
        <v>3686</v>
      </c>
    </row>
    <row r="666" spans="1:27" ht="39.950000000000003" customHeight="1" x14ac:dyDescent="0.25">
      <c r="A666" s="21" t="s">
        <v>134</v>
      </c>
      <c r="B666" s="9" t="s">
        <v>687</v>
      </c>
      <c r="C666" s="9" t="s">
        <v>853</v>
      </c>
      <c r="D666" s="9">
        <v>33.5</v>
      </c>
      <c r="E666" s="9" t="s">
        <v>681</v>
      </c>
      <c r="F666" s="9" t="s">
        <v>987</v>
      </c>
      <c r="G666" s="9" t="s">
        <v>693</v>
      </c>
      <c r="H666" s="9" t="s">
        <v>690</v>
      </c>
      <c r="I666" s="9" t="s">
        <v>991</v>
      </c>
      <c r="J666" s="13" t="str">
        <f t="shared" si="20"/>
        <v>Secretaría Particular</v>
      </c>
      <c r="K666" s="9" t="s">
        <v>686</v>
      </c>
      <c r="L666" s="13" t="str">
        <f t="shared" si="21"/>
        <v>ORGANIGRAMA</v>
      </c>
      <c r="W666" s="11" t="s">
        <v>2575</v>
      </c>
      <c r="X666" s="2" t="s">
        <v>3113</v>
      </c>
      <c r="Y666" t="s">
        <v>3125</v>
      </c>
      <c r="Z666" t="s">
        <v>3299</v>
      </c>
      <c r="AA666" t="s">
        <v>3686</v>
      </c>
    </row>
    <row r="667" spans="1:27" ht="39.950000000000003" customHeight="1" x14ac:dyDescent="0.25">
      <c r="A667" s="21" t="s">
        <v>223</v>
      </c>
      <c r="B667" s="9" t="s">
        <v>702</v>
      </c>
      <c r="C667" s="9" t="s">
        <v>992</v>
      </c>
      <c r="D667" s="9">
        <v>29.5</v>
      </c>
      <c r="E667" s="9" t="s">
        <v>681</v>
      </c>
      <c r="F667" s="9" t="s">
        <v>987</v>
      </c>
      <c r="G667" s="9" t="s">
        <v>693</v>
      </c>
      <c r="H667" s="9" t="s">
        <v>690</v>
      </c>
      <c r="I667" s="9" t="s">
        <v>993</v>
      </c>
      <c r="J667" s="13" t="str">
        <f t="shared" si="20"/>
        <v>Subdirección de Flujo de Información y Control de Gestión de Programas Preventivos</v>
      </c>
      <c r="K667" s="9" t="s">
        <v>686</v>
      </c>
      <c r="L667" s="13" t="str">
        <f t="shared" si="21"/>
        <v>ORGANIGRAMA</v>
      </c>
      <c r="W667" s="11" t="s">
        <v>2575</v>
      </c>
      <c r="X667" s="2" t="s">
        <v>2734</v>
      </c>
      <c r="Y667" t="s">
        <v>3125</v>
      </c>
      <c r="Z667" t="s">
        <v>3300</v>
      </c>
      <c r="AA667" t="s">
        <v>3686</v>
      </c>
    </row>
    <row r="668" spans="1:27" ht="39.950000000000003" customHeight="1" x14ac:dyDescent="0.25">
      <c r="A668" s="21" t="s">
        <v>224</v>
      </c>
      <c r="B668" s="9" t="s">
        <v>705</v>
      </c>
      <c r="C668" s="9" t="s">
        <v>994</v>
      </c>
      <c r="D668" s="9">
        <v>25.5</v>
      </c>
      <c r="E668" s="9" t="s">
        <v>681</v>
      </c>
      <c r="F668" s="9" t="s">
        <v>223</v>
      </c>
      <c r="G668" s="9" t="s">
        <v>693</v>
      </c>
      <c r="H668" s="9" t="s">
        <v>690</v>
      </c>
      <c r="I668" s="9" t="s">
        <v>995</v>
      </c>
      <c r="J668" s="13" t="str">
        <f t="shared" si="20"/>
        <v>Jefatura de Unidad Departamental de Control de Gestión de Programas de Prevención</v>
      </c>
      <c r="K668" s="9" t="s">
        <v>686</v>
      </c>
      <c r="L668" s="13" t="str">
        <f t="shared" si="21"/>
        <v>ORGANIGRAMA</v>
      </c>
      <c r="W668" s="11" t="s">
        <v>2575</v>
      </c>
      <c r="X668" s="2" t="s">
        <v>2735</v>
      </c>
      <c r="Y668" t="s">
        <v>3125</v>
      </c>
      <c r="Z668" t="s">
        <v>3301</v>
      </c>
      <c r="AA668" t="s">
        <v>3686</v>
      </c>
    </row>
    <row r="669" spans="1:27" ht="39.950000000000003" customHeight="1" x14ac:dyDescent="0.25">
      <c r="A669" s="21" t="s">
        <v>225</v>
      </c>
      <c r="B669" s="9" t="s">
        <v>699</v>
      </c>
      <c r="C669" s="9" t="s">
        <v>996</v>
      </c>
      <c r="D669" s="9">
        <v>40.5</v>
      </c>
      <c r="E669" s="9" t="s">
        <v>681</v>
      </c>
      <c r="F669" s="9" t="s">
        <v>987</v>
      </c>
      <c r="G669" s="9" t="s">
        <v>693</v>
      </c>
      <c r="H669" s="9" t="s">
        <v>690</v>
      </c>
      <c r="I669" s="9" t="s">
        <v>997</v>
      </c>
      <c r="J669" s="13" t="str">
        <f t="shared" si="20"/>
        <v>Dirección de Seguridad Escolar</v>
      </c>
      <c r="K669" s="9" t="s">
        <v>686</v>
      </c>
      <c r="L669" s="13" t="str">
        <f t="shared" si="21"/>
        <v>ORGANIGRAMA</v>
      </c>
      <c r="W669" s="11" t="s">
        <v>2575</v>
      </c>
      <c r="X669" s="2" t="s">
        <v>2736</v>
      </c>
      <c r="Y669" t="s">
        <v>3125</v>
      </c>
      <c r="Z669" t="s">
        <v>3302</v>
      </c>
      <c r="AA669" t="s">
        <v>3686</v>
      </c>
    </row>
    <row r="670" spans="1:27" ht="39.950000000000003" customHeight="1" x14ac:dyDescent="0.25">
      <c r="A670" s="21" t="s">
        <v>226</v>
      </c>
      <c r="B670" s="9" t="s">
        <v>720</v>
      </c>
      <c r="C670" s="9" t="s">
        <v>998</v>
      </c>
      <c r="D670" s="9">
        <v>32.5</v>
      </c>
      <c r="E670" s="9" t="s">
        <v>681</v>
      </c>
      <c r="F670" s="9" t="s">
        <v>225</v>
      </c>
      <c r="G670" s="9" t="s">
        <v>693</v>
      </c>
      <c r="H670" s="9" t="s">
        <v>690</v>
      </c>
      <c r="I670" s="9" t="s">
        <v>999</v>
      </c>
      <c r="J670" s="13" t="str">
        <f t="shared" si="20"/>
        <v>Coordinación de Programas de Seguridad Escolar</v>
      </c>
      <c r="K670" s="9" t="s">
        <v>686</v>
      </c>
      <c r="L670" s="13" t="str">
        <f t="shared" si="21"/>
        <v>ORGANIGRAMA</v>
      </c>
      <c r="W670" s="11" t="s">
        <v>2575</v>
      </c>
      <c r="X670" s="2" t="s">
        <v>2737</v>
      </c>
      <c r="Y670" t="s">
        <v>3125</v>
      </c>
      <c r="Z670" t="s">
        <v>3303</v>
      </c>
      <c r="AA670" t="s">
        <v>3686</v>
      </c>
    </row>
    <row r="671" spans="1:27" ht="39.950000000000003" customHeight="1" x14ac:dyDescent="0.25">
      <c r="A671" s="21" t="s">
        <v>227</v>
      </c>
      <c r="B671" s="9" t="s">
        <v>705</v>
      </c>
      <c r="C671" s="9" t="s">
        <v>1000</v>
      </c>
      <c r="D671" s="9">
        <v>25.5</v>
      </c>
      <c r="E671" s="9" t="s">
        <v>681</v>
      </c>
      <c r="F671" s="9" t="s">
        <v>226</v>
      </c>
      <c r="G671" s="9" t="s">
        <v>693</v>
      </c>
      <c r="H671" s="9" t="s">
        <v>690</v>
      </c>
      <c r="I671" s="9" t="s">
        <v>1001</v>
      </c>
      <c r="J671" s="13" t="str">
        <f t="shared" si="20"/>
        <v>Jefatura de Unidad Departamental de Elaboración de Programas de Seguridad Escolar</v>
      </c>
      <c r="K671" s="9" t="s">
        <v>686</v>
      </c>
      <c r="L671" s="13" t="str">
        <f t="shared" si="21"/>
        <v>ORGANIGRAMA</v>
      </c>
      <c r="W671" s="11" t="s">
        <v>2575</v>
      </c>
      <c r="X671" s="2" t="s">
        <v>2738</v>
      </c>
      <c r="Y671" t="s">
        <v>3125</v>
      </c>
      <c r="Z671" t="s">
        <v>3304</v>
      </c>
      <c r="AA671" t="s">
        <v>3686</v>
      </c>
    </row>
    <row r="672" spans="1:27" ht="39.950000000000003" customHeight="1" x14ac:dyDescent="0.25">
      <c r="A672" s="21" t="s">
        <v>228</v>
      </c>
      <c r="B672" s="9" t="s">
        <v>705</v>
      </c>
      <c r="C672" s="9" t="s">
        <v>1002</v>
      </c>
      <c r="D672" s="9">
        <v>25.5</v>
      </c>
      <c r="E672" s="9" t="s">
        <v>681</v>
      </c>
      <c r="F672" s="9" t="s">
        <v>226</v>
      </c>
      <c r="G672" s="9" t="s">
        <v>693</v>
      </c>
      <c r="H672" s="9" t="s">
        <v>690</v>
      </c>
      <c r="I672" s="9" t="s">
        <v>1003</v>
      </c>
      <c r="J672" s="13" t="str">
        <f t="shared" si="20"/>
        <v>Jefatura de Unidad Departamental de Aplicación de Programas de Seguridad Escolar</v>
      </c>
      <c r="K672" s="9" t="s">
        <v>686</v>
      </c>
      <c r="L672" s="13" t="str">
        <f t="shared" si="21"/>
        <v>ORGANIGRAMA</v>
      </c>
      <c r="W672" s="11" t="s">
        <v>2575</v>
      </c>
      <c r="X672" s="2" t="s">
        <v>2739</v>
      </c>
      <c r="Y672" t="s">
        <v>3125</v>
      </c>
      <c r="Z672" t="s">
        <v>3305</v>
      </c>
      <c r="AA672" t="s">
        <v>3686</v>
      </c>
    </row>
    <row r="673" spans="1:27" ht="39.950000000000003" customHeight="1" x14ac:dyDescent="0.25">
      <c r="A673" s="21" t="s">
        <v>229</v>
      </c>
      <c r="B673" s="9" t="s">
        <v>720</v>
      </c>
      <c r="C673" s="9" t="s">
        <v>1004</v>
      </c>
      <c r="D673" s="9">
        <v>32.5</v>
      </c>
      <c r="E673" s="9" t="s">
        <v>681</v>
      </c>
      <c r="F673" s="9" t="s">
        <v>225</v>
      </c>
      <c r="G673" s="9" t="s">
        <v>693</v>
      </c>
      <c r="H673" s="9" t="s">
        <v>690</v>
      </c>
      <c r="I673" s="9" t="s">
        <v>1005</v>
      </c>
      <c r="J673" s="13" t="str">
        <f t="shared" si="20"/>
        <v>Coordinación de Seguridad Escolar Álvaro Obregón</v>
      </c>
      <c r="K673" s="9" t="s">
        <v>686</v>
      </c>
      <c r="L673" s="13" t="str">
        <f t="shared" si="21"/>
        <v>ORGANIGRAMA</v>
      </c>
      <c r="W673" s="11" t="s">
        <v>2575</v>
      </c>
      <c r="X673" s="2" t="s">
        <v>2740</v>
      </c>
      <c r="Y673" t="s">
        <v>3125</v>
      </c>
      <c r="Z673" t="s">
        <v>3306</v>
      </c>
      <c r="AA673" t="s">
        <v>3686</v>
      </c>
    </row>
    <row r="674" spans="1:27" ht="39.950000000000003" customHeight="1" x14ac:dyDescent="0.25">
      <c r="A674" s="21" t="s">
        <v>230</v>
      </c>
      <c r="B674" s="9" t="s">
        <v>705</v>
      </c>
      <c r="C674" s="9" t="s">
        <v>1006</v>
      </c>
      <c r="D674" s="9">
        <v>25.5</v>
      </c>
      <c r="E674" s="9" t="s">
        <v>681</v>
      </c>
      <c r="F674" s="9" t="s">
        <v>229</v>
      </c>
      <c r="G674" s="9" t="s">
        <v>693</v>
      </c>
      <c r="H674" s="9" t="s">
        <v>690</v>
      </c>
      <c r="I674" s="9" t="s">
        <v>1007</v>
      </c>
      <c r="J674" s="13" t="str">
        <f t="shared" si="20"/>
        <v>Jefatura de Unidad Departamental de Seguridad Escolar Álvaro Obregón Grupo 1</v>
      </c>
      <c r="K674" s="9" t="s">
        <v>686</v>
      </c>
      <c r="L674" s="13" t="str">
        <f t="shared" si="21"/>
        <v>ORGANIGRAMA</v>
      </c>
      <c r="W674" s="11" t="s">
        <v>2575</v>
      </c>
      <c r="X674" s="2" t="s">
        <v>2741</v>
      </c>
      <c r="Y674" t="s">
        <v>3125</v>
      </c>
      <c r="Z674" t="s">
        <v>3307</v>
      </c>
      <c r="AA674" t="s">
        <v>3686</v>
      </c>
    </row>
    <row r="675" spans="1:27" ht="39.950000000000003" customHeight="1" x14ac:dyDescent="0.25">
      <c r="A675" s="21" t="s">
        <v>231</v>
      </c>
      <c r="B675" s="9" t="s">
        <v>705</v>
      </c>
      <c r="C675" s="9" t="s">
        <v>1008</v>
      </c>
      <c r="D675" s="9">
        <v>25.5</v>
      </c>
      <c r="E675" s="9" t="s">
        <v>681</v>
      </c>
      <c r="F675" s="9" t="s">
        <v>229</v>
      </c>
      <c r="G675" s="9" t="s">
        <v>693</v>
      </c>
      <c r="H675" s="9" t="s">
        <v>690</v>
      </c>
      <c r="I675" s="9" t="s">
        <v>1007</v>
      </c>
      <c r="J675" s="13" t="str">
        <f t="shared" si="20"/>
        <v>Jefatura de Unidad Departamental de Seguridad Escolar Álvaro Obregón Grupo 2</v>
      </c>
      <c r="K675" s="9" t="s">
        <v>686</v>
      </c>
      <c r="L675" s="13" t="str">
        <f t="shared" si="21"/>
        <v>ORGANIGRAMA</v>
      </c>
      <c r="W675" s="11" t="s">
        <v>2575</v>
      </c>
      <c r="X675" s="2" t="s">
        <v>2742</v>
      </c>
      <c r="Y675" t="s">
        <v>3125</v>
      </c>
      <c r="Z675" t="s">
        <v>3308</v>
      </c>
      <c r="AA675" t="s">
        <v>3686</v>
      </c>
    </row>
    <row r="676" spans="1:27" ht="39.950000000000003" customHeight="1" x14ac:dyDescent="0.25">
      <c r="A676" s="21" t="s">
        <v>232</v>
      </c>
      <c r="B676" s="9" t="s">
        <v>720</v>
      </c>
      <c r="C676" s="9" t="s">
        <v>1009</v>
      </c>
      <c r="D676" s="9">
        <v>32.5</v>
      </c>
      <c r="E676" s="9" t="s">
        <v>681</v>
      </c>
      <c r="F676" s="9" t="s">
        <v>225</v>
      </c>
      <c r="G676" s="9" t="s">
        <v>693</v>
      </c>
      <c r="H676" s="9" t="s">
        <v>690</v>
      </c>
      <c r="I676" s="9" t="s">
        <v>1007</v>
      </c>
      <c r="J676" s="13" t="str">
        <f t="shared" si="20"/>
        <v>Coordinación de Seguridad Escolar Venustiano Carranza</v>
      </c>
      <c r="K676" s="9" t="s">
        <v>686</v>
      </c>
      <c r="L676" s="13" t="str">
        <f t="shared" si="21"/>
        <v>ORGANIGRAMA</v>
      </c>
      <c r="W676" s="11" t="s">
        <v>2575</v>
      </c>
      <c r="X676" s="2" t="s">
        <v>2743</v>
      </c>
      <c r="Y676" t="s">
        <v>3125</v>
      </c>
      <c r="Z676" t="s">
        <v>3309</v>
      </c>
      <c r="AA676" t="s">
        <v>3686</v>
      </c>
    </row>
    <row r="677" spans="1:27" ht="39.950000000000003" customHeight="1" x14ac:dyDescent="0.25">
      <c r="A677" s="21" t="s">
        <v>233</v>
      </c>
      <c r="B677" s="9" t="s">
        <v>705</v>
      </c>
      <c r="C677" s="9" t="s">
        <v>1010</v>
      </c>
      <c r="D677" s="9">
        <v>25.5</v>
      </c>
      <c r="E677" s="9" t="s">
        <v>681</v>
      </c>
      <c r="F677" s="9" t="s">
        <v>232</v>
      </c>
      <c r="G677" s="9" t="s">
        <v>693</v>
      </c>
      <c r="H677" s="9" t="s">
        <v>690</v>
      </c>
      <c r="I677" s="9" t="s">
        <v>1007</v>
      </c>
      <c r="J677" s="13" t="str">
        <f t="shared" si="20"/>
        <v>Jefatura de Unidad Departamental de Seguridad Escolar Venustiano Carranza Grupo 1</v>
      </c>
      <c r="K677" s="9" t="s">
        <v>686</v>
      </c>
      <c r="L677" s="13" t="str">
        <f t="shared" si="21"/>
        <v>ORGANIGRAMA</v>
      </c>
      <c r="W677" s="11" t="s">
        <v>2575</v>
      </c>
      <c r="X677" s="2" t="s">
        <v>2744</v>
      </c>
      <c r="Y677" t="s">
        <v>3125</v>
      </c>
      <c r="Z677" t="s">
        <v>3310</v>
      </c>
      <c r="AA677" t="s">
        <v>3686</v>
      </c>
    </row>
    <row r="678" spans="1:27" ht="39.950000000000003" customHeight="1" x14ac:dyDescent="0.25">
      <c r="A678" s="21" t="s">
        <v>234</v>
      </c>
      <c r="B678" s="9" t="s">
        <v>705</v>
      </c>
      <c r="C678" s="9" t="s">
        <v>1011</v>
      </c>
      <c r="D678" s="9">
        <v>25.5</v>
      </c>
      <c r="E678" s="9" t="s">
        <v>681</v>
      </c>
      <c r="F678" s="9" t="s">
        <v>232</v>
      </c>
      <c r="G678" s="9" t="s">
        <v>693</v>
      </c>
      <c r="H678" s="9" t="s">
        <v>690</v>
      </c>
      <c r="I678" s="9" t="s">
        <v>1012</v>
      </c>
      <c r="J678" s="13" t="str">
        <f t="shared" si="20"/>
        <v>Jefatura de Unidad Departamental de Seguridad Escolar Venustiano Carranza Grupo 2</v>
      </c>
      <c r="K678" s="9" t="s">
        <v>686</v>
      </c>
      <c r="L678" s="13" t="str">
        <f t="shared" si="21"/>
        <v>ORGANIGRAMA</v>
      </c>
      <c r="W678" s="11" t="s">
        <v>2575</v>
      </c>
      <c r="X678" s="2" t="s">
        <v>2745</v>
      </c>
      <c r="Y678" t="s">
        <v>3125</v>
      </c>
      <c r="Z678" t="s">
        <v>3311</v>
      </c>
      <c r="AA678" t="s">
        <v>3686</v>
      </c>
    </row>
    <row r="679" spans="1:27" ht="39.950000000000003" customHeight="1" x14ac:dyDescent="0.25">
      <c r="A679" s="21" t="s">
        <v>235</v>
      </c>
      <c r="B679" s="9" t="s">
        <v>729</v>
      </c>
      <c r="C679" s="9" t="s">
        <v>1013</v>
      </c>
      <c r="D679" s="9">
        <v>44.5</v>
      </c>
      <c r="E679" s="9" t="s">
        <v>681</v>
      </c>
      <c r="F679" s="9" t="s">
        <v>987</v>
      </c>
      <c r="G679" s="9" t="s">
        <v>1014</v>
      </c>
      <c r="H679" s="9" t="s">
        <v>1015</v>
      </c>
      <c r="I679" s="9" t="s">
        <v>1016</v>
      </c>
      <c r="J679" s="13" t="str">
        <f t="shared" si="20"/>
        <v>Dirección Ejecutiva del Escuadrón de Rescate y Urgencias Médicas</v>
      </c>
      <c r="K679" s="9" t="s">
        <v>686</v>
      </c>
      <c r="L679" s="13" t="str">
        <f t="shared" si="21"/>
        <v>ORGANIGRAMA</v>
      </c>
      <c r="W679" s="11" t="s">
        <v>2575</v>
      </c>
      <c r="X679" s="2" t="s">
        <v>2746</v>
      </c>
      <c r="Y679" t="s">
        <v>3125</v>
      </c>
      <c r="Z679" t="s">
        <v>3312</v>
      </c>
      <c r="AA679" t="s">
        <v>3686</v>
      </c>
    </row>
    <row r="680" spans="1:27" ht="39.950000000000003" customHeight="1" x14ac:dyDescent="0.25">
      <c r="A680" s="21" t="s">
        <v>236</v>
      </c>
      <c r="B680" s="9" t="s">
        <v>705</v>
      </c>
      <c r="C680" s="9" t="s">
        <v>1017</v>
      </c>
      <c r="D680" s="9">
        <v>25.5</v>
      </c>
      <c r="E680" s="9" t="s">
        <v>681</v>
      </c>
      <c r="F680" s="9" t="s">
        <v>235</v>
      </c>
      <c r="G680" s="9" t="s">
        <v>693</v>
      </c>
      <c r="H680" s="9" t="s">
        <v>690</v>
      </c>
      <c r="I680" s="9" t="s">
        <v>1018</v>
      </c>
      <c r="J680" s="13" t="str">
        <f t="shared" si="20"/>
        <v>Jefatura de Unidad Departamental de Enlace Administrativo</v>
      </c>
      <c r="K680" s="9" t="s">
        <v>686</v>
      </c>
      <c r="L680" s="13" t="str">
        <f t="shared" si="21"/>
        <v>ORGANIGRAMA</v>
      </c>
      <c r="W680" s="11" t="s">
        <v>2575</v>
      </c>
      <c r="X680" s="2" t="s">
        <v>2747</v>
      </c>
      <c r="Y680" t="s">
        <v>3125</v>
      </c>
      <c r="Z680" t="s">
        <v>3313</v>
      </c>
      <c r="AA680" t="s">
        <v>3686</v>
      </c>
    </row>
    <row r="681" spans="1:27" ht="39.950000000000003" customHeight="1" x14ac:dyDescent="0.25">
      <c r="A681" s="21" t="s">
        <v>237</v>
      </c>
      <c r="B681" s="9" t="s">
        <v>702</v>
      </c>
      <c r="C681" s="9" t="s">
        <v>1019</v>
      </c>
      <c r="D681" s="9">
        <v>29.5</v>
      </c>
      <c r="E681" s="9" t="s">
        <v>681</v>
      </c>
      <c r="F681" s="9" t="s">
        <v>235</v>
      </c>
      <c r="G681" s="9" t="s">
        <v>693</v>
      </c>
      <c r="H681" s="9" t="s">
        <v>690</v>
      </c>
      <c r="I681" s="9" t="s">
        <v>1020</v>
      </c>
      <c r="J681" s="13" t="str">
        <f t="shared" si="20"/>
        <v>Subdirección de Capacitación y Vinculación</v>
      </c>
      <c r="K681" s="9" t="s">
        <v>686</v>
      </c>
      <c r="L681" s="13" t="str">
        <f t="shared" si="21"/>
        <v>ORGANIGRAMA</v>
      </c>
      <c r="W681" s="11" t="s">
        <v>2575</v>
      </c>
      <c r="X681" s="2" t="s">
        <v>2748</v>
      </c>
      <c r="Y681" t="s">
        <v>3125</v>
      </c>
      <c r="Z681" t="s">
        <v>3314</v>
      </c>
      <c r="AA681" t="s">
        <v>3686</v>
      </c>
    </row>
    <row r="682" spans="1:27" ht="39.950000000000003" customHeight="1" x14ac:dyDescent="0.25">
      <c r="A682" s="21" t="s">
        <v>238</v>
      </c>
      <c r="B682" s="9" t="s">
        <v>702</v>
      </c>
      <c r="C682" s="9" t="s">
        <v>1021</v>
      </c>
      <c r="D682" s="9">
        <v>29.5</v>
      </c>
      <c r="E682" s="9" t="s">
        <v>681</v>
      </c>
      <c r="F682" s="9" t="s">
        <v>235</v>
      </c>
      <c r="G682" s="9" t="s">
        <v>693</v>
      </c>
      <c r="H682" s="9" t="s">
        <v>690</v>
      </c>
      <c r="I682" s="9" t="s">
        <v>1022</v>
      </c>
      <c r="J682" s="13" t="str">
        <f t="shared" si="20"/>
        <v>Subdirección de Atención Médica Prehospitalaria</v>
      </c>
      <c r="K682" s="9" t="s">
        <v>686</v>
      </c>
      <c r="L682" s="13" t="str">
        <f t="shared" si="21"/>
        <v>ORGANIGRAMA</v>
      </c>
      <c r="W682" s="11" t="s">
        <v>2575</v>
      </c>
      <c r="X682" s="2" t="s">
        <v>2749</v>
      </c>
      <c r="Y682" t="s">
        <v>3125</v>
      </c>
      <c r="Z682" t="s">
        <v>3315</v>
      </c>
      <c r="AA682" t="s">
        <v>3686</v>
      </c>
    </row>
    <row r="683" spans="1:27" ht="39.950000000000003" customHeight="1" x14ac:dyDescent="0.25">
      <c r="A683" s="21" t="s">
        <v>239</v>
      </c>
      <c r="B683" s="9" t="s">
        <v>705</v>
      </c>
      <c r="C683" s="9" t="s">
        <v>1023</v>
      </c>
      <c r="D683" s="9">
        <v>25.5</v>
      </c>
      <c r="E683" s="9" t="s">
        <v>681</v>
      </c>
      <c r="F683" s="9" t="s">
        <v>238</v>
      </c>
      <c r="G683" s="9" t="s">
        <v>693</v>
      </c>
      <c r="H683" s="9" t="s">
        <v>690</v>
      </c>
      <c r="I683" s="9" t="s">
        <v>1024</v>
      </c>
      <c r="J683" s="13" t="str">
        <f t="shared" si="20"/>
        <v>Jefatura de Unidad Departamental de Medicina Prehospitalaria</v>
      </c>
      <c r="K683" s="9" t="s">
        <v>686</v>
      </c>
      <c r="L683" s="13" t="str">
        <f t="shared" si="21"/>
        <v>ORGANIGRAMA</v>
      </c>
      <c r="W683" s="11" t="s">
        <v>2575</v>
      </c>
      <c r="X683" s="2" t="s">
        <v>2750</v>
      </c>
      <c r="Y683" t="s">
        <v>3125</v>
      </c>
      <c r="Z683" t="s">
        <v>3316</v>
      </c>
      <c r="AA683" t="s">
        <v>3686</v>
      </c>
    </row>
    <row r="684" spans="1:27" ht="39.950000000000003" customHeight="1" x14ac:dyDescent="0.25">
      <c r="A684" s="21" t="s">
        <v>240</v>
      </c>
      <c r="B684" s="9" t="s">
        <v>705</v>
      </c>
      <c r="C684" s="9" t="s">
        <v>1025</v>
      </c>
      <c r="D684" s="9">
        <v>25.5</v>
      </c>
      <c r="E684" s="9" t="s">
        <v>681</v>
      </c>
      <c r="F684" s="9" t="s">
        <v>238</v>
      </c>
      <c r="G684" s="9" t="s">
        <v>693</v>
      </c>
      <c r="H684" s="9" t="s">
        <v>690</v>
      </c>
      <c r="I684" s="9" t="s">
        <v>1026</v>
      </c>
      <c r="J684" s="13" t="str">
        <f t="shared" si="20"/>
        <v>Jefatura de Unidad Departamental de Emergencias Mayores</v>
      </c>
      <c r="K684" s="9" t="s">
        <v>686</v>
      </c>
      <c r="L684" s="13" t="str">
        <f t="shared" si="21"/>
        <v>ORGANIGRAMA</v>
      </c>
      <c r="W684" s="11" t="s">
        <v>2575</v>
      </c>
      <c r="X684" s="2" t="s">
        <v>2751</v>
      </c>
      <c r="Y684" t="s">
        <v>3125</v>
      </c>
      <c r="Z684" t="s">
        <v>3317</v>
      </c>
      <c r="AA684" t="s">
        <v>3686</v>
      </c>
    </row>
    <row r="685" spans="1:27" ht="39.950000000000003" customHeight="1" x14ac:dyDescent="0.25">
      <c r="A685" s="21" t="s">
        <v>241</v>
      </c>
      <c r="B685" s="9" t="s">
        <v>702</v>
      </c>
      <c r="C685" s="9" t="s">
        <v>1027</v>
      </c>
      <c r="D685" s="9">
        <v>29.5</v>
      </c>
      <c r="E685" s="9" t="s">
        <v>681</v>
      </c>
      <c r="F685" s="9" t="s">
        <v>235</v>
      </c>
      <c r="G685" s="9" t="s">
        <v>693</v>
      </c>
      <c r="H685" s="9" t="s">
        <v>690</v>
      </c>
      <c r="I685" s="9" t="s">
        <v>1028</v>
      </c>
      <c r="J685" s="13" t="str">
        <f t="shared" si="20"/>
        <v>Subdirección de Salvamento y Rescate</v>
      </c>
      <c r="K685" s="9" t="s">
        <v>686</v>
      </c>
      <c r="L685" s="13" t="str">
        <f t="shared" si="21"/>
        <v>ORGANIGRAMA</v>
      </c>
      <c r="W685" s="11" t="s">
        <v>2575</v>
      </c>
      <c r="X685" s="2" t="s">
        <v>2752</v>
      </c>
      <c r="Y685" t="s">
        <v>3125</v>
      </c>
      <c r="Z685" t="s">
        <v>3318</v>
      </c>
      <c r="AA685" t="s">
        <v>3686</v>
      </c>
    </row>
    <row r="686" spans="1:27" ht="39.950000000000003" customHeight="1" x14ac:dyDescent="0.25">
      <c r="A686" s="21" t="s">
        <v>242</v>
      </c>
      <c r="B686" s="9" t="s">
        <v>705</v>
      </c>
      <c r="C686" s="9" t="s">
        <v>1029</v>
      </c>
      <c r="D686" s="9">
        <v>25.5</v>
      </c>
      <c r="E686" s="9" t="s">
        <v>681</v>
      </c>
      <c r="F686" s="9" t="s">
        <v>241</v>
      </c>
      <c r="G686" s="9" t="s">
        <v>693</v>
      </c>
      <c r="H686" s="9" t="s">
        <v>690</v>
      </c>
      <c r="I686" s="9" t="s">
        <v>1030</v>
      </c>
      <c r="J686" s="13" t="str">
        <f t="shared" si="20"/>
        <v>Jefatura de Unidad Departamental de Especialidades de Rescate</v>
      </c>
      <c r="K686" s="9" t="s">
        <v>686</v>
      </c>
      <c r="L686" s="13" t="str">
        <f t="shared" si="21"/>
        <v>ORGANIGRAMA</v>
      </c>
      <c r="W686" s="11" t="s">
        <v>2575</v>
      </c>
      <c r="X686" s="2" t="s">
        <v>2753</v>
      </c>
      <c r="Y686" t="s">
        <v>3125</v>
      </c>
      <c r="Z686" t="s">
        <v>3319</v>
      </c>
      <c r="AA686" t="s">
        <v>3686</v>
      </c>
    </row>
    <row r="687" spans="1:27" ht="39.950000000000003" customHeight="1" x14ac:dyDescent="0.25">
      <c r="A687" s="21" t="s">
        <v>243</v>
      </c>
      <c r="B687" s="9" t="s">
        <v>705</v>
      </c>
      <c r="C687" s="9" t="s">
        <v>1031</v>
      </c>
      <c r="D687" s="9">
        <v>25.5</v>
      </c>
      <c r="E687" s="9" t="s">
        <v>681</v>
      </c>
      <c r="F687" s="9" t="s">
        <v>241</v>
      </c>
      <c r="G687" s="9" t="s">
        <v>693</v>
      </c>
      <c r="H687" s="9" t="s">
        <v>690</v>
      </c>
      <c r="I687" s="9" t="s">
        <v>1032</v>
      </c>
      <c r="J687" s="13" t="str">
        <f t="shared" si="20"/>
        <v>Jefatura de Unidad Departamental de Atención de Desastres</v>
      </c>
      <c r="K687" s="9" t="s">
        <v>686</v>
      </c>
      <c r="L687" s="13" t="str">
        <f t="shared" si="21"/>
        <v>ORGANIGRAMA</v>
      </c>
      <c r="W687" s="11" t="s">
        <v>2575</v>
      </c>
      <c r="X687" s="2" t="s">
        <v>2754</v>
      </c>
      <c r="Y687" t="s">
        <v>3125</v>
      </c>
      <c r="Z687" t="s">
        <v>3320</v>
      </c>
      <c r="AA687" t="s">
        <v>3686</v>
      </c>
    </row>
    <row r="688" spans="1:27" ht="39.950000000000003" customHeight="1" x14ac:dyDescent="0.25">
      <c r="A688" s="21" t="s">
        <v>244</v>
      </c>
      <c r="B688" s="9" t="s">
        <v>729</v>
      </c>
      <c r="C688" s="9" t="s">
        <v>1033</v>
      </c>
      <c r="D688" s="9">
        <v>44.5</v>
      </c>
      <c r="E688" s="9" t="s">
        <v>681</v>
      </c>
      <c r="F688" s="9" t="s">
        <v>987</v>
      </c>
      <c r="G688" s="9" t="s">
        <v>1014</v>
      </c>
      <c r="H688" s="9" t="s">
        <v>1034</v>
      </c>
      <c r="I688" s="9" t="s">
        <v>1035</v>
      </c>
      <c r="J688" s="13" t="str">
        <f t="shared" si="20"/>
        <v>Dirección Ejecutiva de Salud y Bienestar Social</v>
      </c>
      <c r="K688" s="9" t="s">
        <v>686</v>
      </c>
      <c r="L688" s="13" t="str">
        <f t="shared" si="21"/>
        <v>ORGANIGRAMA</v>
      </c>
      <c r="W688" s="11" t="s">
        <v>2575</v>
      </c>
      <c r="X688" s="2" t="s">
        <v>2755</v>
      </c>
      <c r="Y688" t="s">
        <v>3125</v>
      </c>
      <c r="Z688" t="s">
        <v>3321</v>
      </c>
      <c r="AA688" t="s">
        <v>3686</v>
      </c>
    </row>
    <row r="689" spans="1:27" ht="39.950000000000003" customHeight="1" x14ac:dyDescent="0.25">
      <c r="A689" s="21" t="s">
        <v>245</v>
      </c>
      <c r="B689" s="9" t="s">
        <v>699</v>
      </c>
      <c r="C689" s="9" t="s">
        <v>1036</v>
      </c>
      <c r="D689" s="9">
        <v>40.5</v>
      </c>
      <c r="E689" s="9" t="s">
        <v>681</v>
      </c>
      <c r="F689" s="9" t="s">
        <v>244</v>
      </c>
      <c r="G689" s="9" t="s">
        <v>693</v>
      </c>
      <c r="H689" s="9" t="s">
        <v>690</v>
      </c>
      <c r="I689" s="9" t="s">
        <v>1037</v>
      </c>
      <c r="J689" s="13" t="str">
        <f t="shared" si="20"/>
        <v>Dirección de Promoción Cultural, Social y Deportiva</v>
      </c>
      <c r="K689" s="9" t="s">
        <v>686</v>
      </c>
      <c r="L689" s="13" t="str">
        <f t="shared" si="21"/>
        <v>ORGANIGRAMA</v>
      </c>
      <c r="W689" s="11" t="s">
        <v>2575</v>
      </c>
      <c r="X689" s="2" t="s">
        <v>2756</v>
      </c>
      <c r="Y689" t="s">
        <v>3125</v>
      </c>
      <c r="Z689" t="s">
        <v>3322</v>
      </c>
      <c r="AA689" t="s">
        <v>3686</v>
      </c>
    </row>
    <row r="690" spans="1:27" ht="39.950000000000003" customHeight="1" x14ac:dyDescent="0.25">
      <c r="A690" s="21" t="s">
        <v>246</v>
      </c>
      <c r="B690" s="9" t="s">
        <v>699</v>
      </c>
      <c r="C690" s="9" t="s">
        <v>1038</v>
      </c>
      <c r="D690" s="9">
        <v>40.5</v>
      </c>
      <c r="E690" s="9" t="s">
        <v>681</v>
      </c>
      <c r="F690" s="9" t="s">
        <v>244</v>
      </c>
      <c r="G690" s="9" t="s">
        <v>693</v>
      </c>
      <c r="H690" s="9" t="s">
        <v>690</v>
      </c>
      <c r="I690" s="9" t="s">
        <v>1039</v>
      </c>
      <c r="J690" s="13" t="str">
        <f t="shared" si="20"/>
        <v>Dirección de Servicios Médicos</v>
      </c>
      <c r="K690" s="9" t="s">
        <v>686</v>
      </c>
      <c r="L690" s="13" t="str">
        <f t="shared" si="21"/>
        <v>ORGANIGRAMA</v>
      </c>
      <c r="W690" s="11" t="s">
        <v>2575</v>
      </c>
      <c r="X690" s="2" t="s">
        <v>2757</v>
      </c>
      <c r="Y690" t="s">
        <v>3125</v>
      </c>
      <c r="Z690" t="s">
        <v>3323</v>
      </c>
      <c r="AA690" t="s">
        <v>3686</v>
      </c>
    </row>
    <row r="691" spans="1:27" ht="39.950000000000003" customHeight="1" x14ac:dyDescent="0.25">
      <c r="A691" s="21" t="s">
        <v>247</v>
      </c>
      <c r="B691" s="9" t="s">
        <v>756</v>
      </c>
      <c r="C691" s="9" t="s">
        <v>1040</v>
      </c>
      <c r="D691" s="9">
        <v>45.5</v>
      </c>
      <c r="E691" s="9" t="s">
        <v>681</v>
      </c>
      <c r="F691" s="9" t="s">
        <v>987</v>
      </c>
      <c r="G691" s="9" t="s">
        <v>1041</v>
      </c>
      <c r="H691" s="9" t="s">
        <v>1042</v>
      </c>
      <c r="I691" s="9" t="s">
        <v>955</v>
      </c>
      <c r="J691" s="13" t="str">
        <f t="shared" si="20"/>
        <v>Dirección General de Participación Ciudadana</v>
      </c>
      <c r="K691" s="9" t="s">
        <v>686</v>
      </c>
      <c r="L691" s="13" t="str">
        <f t="shared" si="21"/>
        <v>ORGANIGRAMA</v>
      </c>
      <c r="W691" s="11" t="s">
        <v>2575</v>
      </c>
      <c r="X691" s="2" t="s">
        <v>2758</v>
      </c>
      <c r="Y691" t="s">
        <v>3125</v>
      </c>
      <c r="Z691" t="s">
        <v>3324</v>
      </c>
      <c r="AA691" t="s">
        <v>3686</v>
      </c>
    </row>
    <row r="692" spans="1:27" ht="39.950000000000003" customHeight="1" x14ac:dyDescent="0.25">
      <c r="A692" s="21" t="s">
        <v>248</v>
      </c>
      <c r="B692" s="9" t="s">
        <v>702</v>
      </c>
      <c r="C692" s="9" t="s">
        <v>1043</v>
      </c>
      <c r="D692" s="9">
        <v>29.5</v>
      </c>
      <c r="E692" s="9" t="s">
        <v>681</v>
      </c>
      <c r="F692" s="9" t="s">
        <v>247</v>
      </c>
      <c r="G692" s="9" t="s">
        <v>693</v>
      </c>
      <c r="H692" s="9" t="s">
        <v>690</v>
      </c>
      <c r="I692" s="9" t="s">
        <v>1044</v>
      </c>
      <c r="J692" s="13" t="str">
        <f t="shared" si="20"/>
        <v>Subdirección de Enlace Legislativo</v>
      </c>
      <c r="K692" s="9" t="s">
        <v>686</v>
      </c>
      <c r="L692" s="13" t="str">
        <f t="shared" si="21"/>
        <v>ORGANIGRAMA</v>
      </c>
      <c r="W692" s="11" t="s">
        <v>2575</v>
      </c>
      <c r="X692" s="2" t="s">
        <v>2759</v>
      </c>
      <c r="Y692" t="s">
        <v>3125</v>
      </c>
      <c r="Z692" t="s">
        <v>3325</v>
      </c>
      <c r="AA692" t="s">
        <v>3686</v>
      </c>
    </row>
    <row r="693" spans="1:27" ht="39.950000000000003" customHeight="1" x14ac:dyDescent="0.25">
      <c r="A693" s="21" t="s">
        <v>249</v>
      </c>
      <c r="B693" s="9" t="s">
        <v>699</v>
      </c>
      <c r="C693" s="9" t="s">
        <v>1045</v>
      </c>
      <c r="D693" s="9">
        <v>40.5</v>
      </c>
      <c r="E693" s="9" t="s">
        <v>681</v>
      </c>
      <c r="F693" s="9" t="s">
        <v>247</v>
      </c>
      <c r="G693" s="9" t="s">
        <v>693</v>
      </c>
      <c r="H693" s="9" t="s">
        <v>690</v>
      </c>
      <c r="I693" s="9" t="s">
        <v>1046</v>
      </c>
      <c r="J693" s="13" t="str">
        <f t="shared" si="20"/>
        <v>Dirección de Vinculación Ciudadana</v>
      </c>
      <c r="K693" s="9" t="s">
        <v>686</v>
      </c>
      <c r="L693" s="13" t="str">
        <f t="shared" si="21"/>
        <v>ORGANIGRAMA</v>
      </c>
      <c r="W693" s="11" t="s">
        <v>2575</v>
      </c>
      <c r="X693" s="2" t="s">
        <v>2760</v>
      </c>
      <c r="Y693" t="s">
        <v>3125</v>
      </c>
      <c r="Z693" t="s">
        <v>3326</v>
      </c>
      <c r="AA693" t="s">
        <v>3686</v>
      </c>
    </row>
    <row r="694" spans="1:27" ht="39.950000000000003" customHeight="1" x14ac:dyDescent="0.25">
      <c r="A694" s="21" t="s">
        <v>250</v>
      </c>
      <c r="B694" s="9" t="s">
        <v>702</v>
      </c>
      <c r="C694" s="9" t="s">
        <v>1047</v>
      </c>
      <c r="D694" s="9">
        <v>29.5</v>
      </c>
      <c r="E694" s="9" t="s">
        <v>681</v>
      </c>
      <c r="F694" s="9" t="s">
        <v>249</v>
      </c>
      <c r="G694" s="9" t="s">
        <v>693</v>
      </c>
      <c r="H694" s="9" t="s">
        <v>690</v>
      </c>
      <c r="I694" s="9" t="s">
        <v>1048</v>
      </c>
      <c r="J694" s="13" t="str">
        <f t="shared" si="20"/>
        <v>Subdirección de Vinculación con el Sector Educativo</v>
      </c>
      <c r="K694" s="9" t="s">
        <v>686</v>
      </c>
      <c r="L694" s="13" t="str">
        <f t="shared" si="21"/>
        <v>ORGANIGRAMA</v>
      </c>
      <c r="W694" s="11" t="s">
        <v>2575</v>
      </c>
      <c r="X694" s="2" t="s">
        <v>2761</v>
      </c>
      <c r="Y694" t="s">
        <v>3125</v>
      </c>
      <c r="Z694" t="s">
        <v>3327</v>
      </c>
      <c r="AA694" t="s">
        <v>3686</v>
      </c>
    </row>
    <row r="695" spans="1:27" ht="39.950000000000003" customHeight="1" x14ac:dyDescent="0.25">
      <c r="A695" s="21" t="s">
        <v>251</v>
      </c>
      <c r="B695" s="9" t="s">
        <v>705</v>
      </c>
      <c r="C695" s="9" t="s">
        <v>1049</v>
      </c>
      <c r="D695" s="9">
        <v>25.5</v>
      </c>
      <c r="E695" s="9" t="s">
        <v>681</v>
      </c>
      <c r="F695" s="9" t="s">
        <v>250</v>
      </c>
      <c r="G695" s="9" t="s">
        <v>693</v>
      </c>
      <c r="H695" s="9" t="s">
        <v>690</v>
      </c>
      <c r="I695" s="9" t="s">
        <v>1050</v>
      </c>
      <c r="J695" s="13" t="str">
        <f t="shared" si="20"/>
        <v>Jefatura de Unidad Departamental de Vinculación con Instituciones de Educación Básica</v>
      </c>
      <c r="K695" s="9" t="s">
        <v>686</v>
      </c>
      <c r="L695" s="13" t="str">
        <f t="shared" si="21"/>
        <v>ORGANIGRAMA</v>
      </c>
      <c r="W695" s="11" t="s">
        <v>2575</v>
      </c>
      <c r="X695" s="2" t="s">
        <v>2762</v>
      </c>
      <c r="Y695" t="s">
        <v>3125</v>
      </c>
      <c r="Z695" t="s">
        <v>3328</v>
      </c>
      <c r="AA695" t="s">
        <v>3686</v>
      </c>
    </row>
    <row r="696" spans="1:27" ht="39.950000000000003" customHeight="1" x14ac:dyDescent="0.25">
      <c r="A696" s="21" t="s">
        <v>252</v>
      </c>
      <c r="B696" s="9" t="s">
        <v>705</v>
      </c>
      <c r="C696" s="9" t="s">
        <v>1051</v>
      </c>
      <c r="D696" s="9">
        <v>25.5</v>
      </c>
      <c r="E696" s="9" t="s">
        <v>681</v>
      </c>
      <c r="F696" s="9" t="s">
        <v>250</v>
      </c>
      <c r="G696" s="9" t="s">
        <v>693</v>
      </c>
      <c r="H696" s="9" t="s">
        <v>690</v>
      </c>
      <c r="I696" s="9" t="s">
        <v>1052</v>
      </c>
      <c r="J696" s="13" t="str">
        <f t="shared" si="20"/>
        <v>Jefatura de Unidad Departamental de Vinculación con Instituciones de Educación Media Superior y Superior</v>
      </c>
      <c r="K696" s="9" t="s">
        <v>686</v>
      </c>
      <c r="L696" s="13" t="str">
        <f t="shared" si="21"/>
        <v>ORGANIGRAMA</v>
      </c>
      <c r="W696" s="11" t="s">
        <v>2575</v>
      </c>
      <c r="X696" s="2" t="s">
        <v>2763</v>
      </c>
      <c r="Y696" t="s">
        <v>3125</v>
      </c>
      <c r="Z696" t="s">
        <v>3329</v>
      </c>
      <c r="AA696" t="s">
        <v>3686</v>
      </c>
    </row>
    <row r="697" spans="1:27" ht="39.950000000000003" customHeight="1" x14ac:dyDescent="0.25">
      <c r="A697" s="21" t="s">
        <v>253</v>
      </c>
      <c r="B697" s="9" t="s">
        <v>702</v>
      </c>
      <c r="C697" s="9" t="s">
        <v>1053</v>
      </c>
      <c r="D697" s="9">
        <v>29.5</v>
      </c>
      <c r="E697" s="9" t="s">
        <v>681</v>
      </c>
      <c r="F697" s="9" t="s">
        <v>249</v>
      </c>
      <c r="G697" s="9" t="s">
        <v>693</v>
      </c>
      <c r="H697" s="9" t="s">
        <v>690</v>
      </c>
      <c r="I697" s="9" t="s">
        <v>1054</v>
      </c>
      <c r="J697" s="13" t="str">
        <f t="shared" si="20"/>
        <v>Subdirección de Vinculación con Organizaciones</v>
      </c>
      <c r="K697" s="9" t="s">
        <v>686</v>
      </c>
      <c r="L697" s="13" t="str">
        <f t="shared" si="21"/>
        <v>ORGANIGRAMA</v>
      </c>
      <c r="W697" s="11" t="s">
        <v>2575</v>
      </c>
      <c r="X697" s="2" t="s">
        <v>2764</v>
      </c>
      <c r="Y697" t="s">
        <v>3125</v>
      </c>
      <c r="Z697" t="s">
        <v>3330</v>
      </c>
      <c r="AA697" t="s">
        <v>3686</v>
      </c>
    </row>
    <row r="698" spans="1:27" ht="39.950000000000003" customHeight="1" x14ac:dyDescent="0.25">
      <c r="A698" s="21" t="s">
        <v>254</v>
      </c>
      <c r="B698" s="9" t="s">
        <v>705</v>
      </c>
      <c r="C698" s="9" t="s">
        <v>1055</v>
      </c>
      <c r="D698" s="9">
        <v>25.5</v>
      </c>
      <c r="E698" s="9" t="s">
        <v>681</v>
      </c>
      <c r="F698" s="9" t="s">
        <v>253</v>
      </c>
      <c r="G698" s="9" t="s">
        <v>693</v>
      </c>
      <c r="H698" s="9" t="s">
        <v>690</v>
      </c>
      <c r="I698" s="9" t="s">
        <v>1056</v>
      </c>
      <c r="J698" s="13" t="str">
        <f t="shared" si="20"/>
        <v>Jefatura de Unidad Departamental de Vinculación con Organizaciones Empresariales</v>
      </c>
      <c r="K698" s="9" t="s">
        <v>686</v>
      </c>
      <c r="L698" s="13" t="str">
        <f t="shared" si="21"/>
        <v>ORGANIGRAMA</v>
      </c>
      <c r="W698" s="11" t="s">
        <v>2575</v>
      </c>
      <c r="X698" s="2" t="s">
        <v>2765</v>
      </c>
      <c r="Y698" t="s">
        <v>3125</v>
      </c>
      <c r="Z698" t="s">
        <v>3331</v>
      </c>
      <c r="AA698" t="s">
        <v>3686</v>
      </c>
    </row>
    <row r="699" spans="1:27" ht="39.950000000000003" customHeight="1" x14ac:dyDescent="0.25">
      <c r="A699" s="21" t="s">
        <v>255</v>
      </c>
      <c r="B699" s="9" t="s">
        <v>705</v>
      </c>
      <c r="C699" s="9" t="s">
        <v>1057</v>
      </c>
      <c r="D699" s="9">
        <v>25.5</v>
      </c>
      <c r="E699" s="9" t="s">
        <v>681</v>
      </c>
      <c r="F699" s="9" t="s">
        <v>253</v>
      </c>
      <c r="G699" s="9" t="s">
        <v>693</v>
      </c>
      <c r="H699" s="9" t="s">
        <v>690</v>
      </c>
      <c r="I699" s="9" t="s">
        <v>1058</v>
      </c>
      <c r="J699" s="13" t="str">
        <f t="shared" si="20"/>
        <v>Jefatura de Unidad Departamental de Vinculación con Organizaciones Sociales</v>
      </c>
      <c r="K699" s="9" t="s">
        <v>686</v>
      </c>
      <c r="L699" s="13" t="str">
        <f t="shared" si="21"/>
        <v>ORGANIGRAMA</v>
      </c>
      <c r="W699" s="11" t="s">
        <v>2575</v>
      </c>
      <c r="X699" s="2" t="s">
        <v>2766</v>
      </c>
      <c r="Y699" t="s">
        <v>3125</v>
      </c>
      <c r="Z699" t="s">
        <v>3332</v>
      </c>
      <c r="AA699" t="s">
        <v>3686</v>
      </c>
    </row>
    <row r="700" spans="1:27" ht="39.950000000000003" customHeight="1" x14ac:dyDescent="0.25">
      <c r="A700" s="21" t="s">
        <v>256</v>
      </c>
      <c r="B700" s="9" t="s">
        <v>699</v>
      </c>
      <c r="C700" s="9" t="s">
        <v>1059</v>
      </c>
      <c r="D700" s="9">
        <v>40.5</v>
      </c>
      <c r="E700" s="9" t="s">
        <v>681</v>
      </c>
      <c r="F700" s="9" t="s">
        <v>247</v>
      </c>
      <c r="G700" s="9" t="s">
        <v>693</v>
      </c>
      <c r="H700" s="9" t="s">
        <v>690</v>
      </c>
      <c r="I700" s="9" t="s">
        <v>1060</v>
      </c>
      <c r="J700" s="13" t="str">
        <f t="shared" si="20"/>
        <v>Dirección de Coordinación Interinstitucional y Territorial</v>
      </c>
      <c r="K700" s="9" t="s">
        <v>686</v>
      </c>
      <c r="L700" s="13" t="str">
        <f t="shared" si="21"/>
        <v>ORGANIGRAMA</v>
      </c>
      <c r="W700" s="11" t="s">
        <v>2575</v>
      </c>
      <c r="X700" s="2" t="s">
        <v>2767</v>
      </c>
      <c r="Y700" t="s">
        <v>3125</v>
      </c>
      <c r="Z700" t="s">
        <v>3333</v>
      </c>
      <c r="AA700" t="s">
        <v>3686</v>
      </c>
    </row>
    <row r="701" spans="1:27" ht="39.950000000000003" customHeight="1" x14ac:dyDescent="0.25">
      <c r="A701" s="21" t="s">
        <v>257</v>
      </c>
      <c r="B701" s="9" t="s">
        <v>702</v>
      </c>
      <c r="C701" s="9" t="s">
        <v>1061</v>
      </c>
      <c r="D701" s="9">
        <v>29.5</v>
      </c>
      <c r="E701" s="9" t="s">
        <v>681</v>
      </c>
      <c r="F701" s="9" t="s">
        <v>256</v>
      </c>
      <c r="G701" s="9" t="s">
        <v>693</v>
      </c>
      <c r="H701" s="9" t="s">
        <v>690</v>
      </c>
      <c r="I701" s="9" t="s">
        <v>1062</v>
      </c>
      <c r="J701" s="13" t="str">
        <f t="shared" si="20"/>
        <v>Subdirección de Coordinación Interinstitucional</v>
      </c>
      <c r="K701" s="9" t="s">
        <v>686</v>
      </c>
      <c r="L701" s="13" t="str">
        <f t="shared" si="21"/>
        <v>ORGANIGRAMA</v>
      </c>
      <c r="W701" s="11" t="s">
        <v>2575</v>
      </c>
      <c r="X701" s="2" t="s">
        <v>2768</v>
      </c>
      <c r="Y701" t="s">
        <v>3125</v>
      </c>
      <c r="Z701" t="s">
        <v>3334</v>
      </c>
      <c r="AA701" t="s">
        <v>3686</v>
      </c>
    </row>
    <row r="702" spans="1:27" ht="39.950000000000003" customHeight="1" x14ac:dyDescent="0.25">
      <c r="A702" s="21" t="s">
        <v>258</v>
      </c>
      <c r="B702" s="9" t="s">
        <v>705</v>
      </c>
      <c r="C702" s="9" t="s">
        <v>1063</v>
      </c>
      <c r="D702" s="9">
        <v>25.5</v>
      </c>
      <c r="E702" s="9" t="s">
        <v>681</v>
      </c>
      <c r="F702" s="9" t="s">
        <v>257</v>
      </c>
      <c r="G702" s="9" t="s">
        <v>693</v>
      </c>
      <c r="H702" s="9" t="s">
        <v>690</v>
      </c>
      <c r="I702" s="9" t="s">
        <v>1064</v>
      </c>
      <c r="J702" s="13" t="str">
        <f t="shared" si="20"/>
        <v>Jefatura de Unidad Departamental de Programas Ciudadanos Centralizados</v>
      </c>
      <c r="K702" s="9" t="s">
        <v>686</v>
      </c>
      <c r="L702" s="13" t="str">
        <f t="shared" si="21"/>
        <v>ORGANIGRAMA</v>
      </c>
      <c r="W702" s="11" t="s">
        <v>2575</v>
      </c>
      <c r="X702" s="2" t="s">
        <v>2769</v>
      </c>
      <c r="Y702" t="s">
        <v>3125</v>
      </c>
      <c r="Z702" t="s">
        <v>3335</v>
      </c>
      <c r="AA702" t="s">
        <v>3686</v>
      </c>
    </row>
    <row r="703" spans="1:27" ht="39.950000000000003" customHeight="1" x14ac:dyDescent="0.25">
      <c r="A703" s="21" t="s">
        <v>259</v>
      </c>
      <c r="B703" s="9" t="s">
        <v>705</v>
      </c>
      <c r="C703" s="9" t="s">
        <v>1065</v>
      </c>
      <c r="D703" s="9">
        <v>25.5</v>
      </c>
      <c r="E703" s="9" t="s">
        <v>681</v>
      </c>
      <c r="F703" s="9" t="s">
        <v>257</v>
      </c>
      <c r="G703" s="9" t="s">
        <v>693</v>
      </c>
      <c r="H703" s="9" t="s">
        <v>690</v>
      </c>
      <c r="I703" s="9" t="s">
        <v>1066</v>
      </c>
      <c r="J703" s="13" t="str">
        <f t="shared" si="20"/>
        <v>Jefatura de Unidad Departamental de Programas Ciudadanos Delegacionales</v>
      </c>
      <c r="K703" s="9" t="s">
        <v>686</v>
      </c>
      <c r="L703" s="13" t="str">
        <f t="shared" si="21"/>
        <v>ORGANIGRAMA</v>
      </c>
      <c r="W703" s="11" t="s">
        <v>2575</v>
      </c>
      <c r="X703" s="2" t="s">
        <v>2770</v>
      </c>
      <c r="Y703" t="s">
        <v>3125</v>
      </c>
      <c r="Z703" t="s">
        <v>3336</v>
      </c>
      <c r="AA703" t="s">
        <v>3686</v>
      </c>
    </row>
    <row r="704" spans="1:27" ht="39.950000000000003" customHeight="1" x14ac:dyDescent="0.25">
      <c r="A704" s="21" t="s">
        <v>260</v>
      </c>
      <c r="B704" s="9" t="s">
        <v>702</v>
      </c>
      <c r="C704" s="9" t="s">
        <v>1067</v>
      </c>
      <c r="D704" s="9">
        <v>29.5</v>
      </c>
      <c r="E704" s="9" t="s">
        <v>681</v>
      </c>
      <c r="F704" s="9" t="s">
        <v>256</v>
      </c>
      <c r="G704" s="9" t="s">
        <v>693</v>
      </c>
      <c r="H704" s="9" t="s">
        <v>690</v>
      </c>
      <c r="I704" s="9" t="s">
        <v>1068</v>
      </c>
      <c r="J704" s="13" t="str">
        <f t="shared" si="20"/>
        <v>Subdirección de Coordinación Territorial</v>
      </c>
      <c r="K704" s="9" t="s">
        <v>686</v>
      </c>
      <c r="L704" s="13" t="str">
        <f t="shared" si="21"/>
        <v>ORGANIGRAMA</v>
      </c>
      <c r="W704" s="11" t="s">
        <v>2575</v>
      </c>
      <c r="X704" s="2" t="s">
        <v>2771</v>
      </c>
      <c r="Y704" t="s">
        <v>3125</v>
      </c>
      <c r="Z704" t="s">
        <v>3337</v>
      </c>
      <c r="AA704" t="s">
        <v>3686</v>
      </c>
    </row>
    <row r="705" spans="1:27" ht="39.950000000000003" customHeight="1" x14ac:dyDescent="0.25">
      <c r="A705" s="21" t="s">
        <v>261</v>
      </c>
      <c r="B705" s="9" t="s">
        <v>705</v>
      </c>
      <c r="C705" s="9" t="s">
        <v>1069</v>
      </c>
      <c r="D705" s="9">
        <v>25.5</v>
      </c>
      <c r="E705" s="9" t="s">
        <v>681</v>
      </c>
      <c r="F705" s="9" t="s">
        <v>260</v>
      </c>
      <c r="G705" s="9" t="s">
        <v>693</v>
      </c>
      <c r="H705" s="9" t="s">
        <v>690</v>
      </c>
      <c r="I705" s="9" t="s">
        <v>1070</v>
      </c>
      <c r="J705" s="13" t="str">
        <f t="shared" si="20"/>
        <v>Jefatura de Unidad Departamental de Programas Territoriales</v>
      </c>
      <c r="K705" s="9" t="s">
        <v>686</v>
      </c>
      <c r="L705" s="13" t="str">
        <f t="shared" si="21"/>
        <v>ORGANIGRAMA</v>
      </c>
      <c r="W705" s="11" t="s">
        <v>2575</v>
      </c>
      <c r="X705" s="2" t="s">
        <v>2772</v>
      </c>
      <c r="Y705" t="s">
        <v>3125</v>
      </c>
      <c r="Z705" t="s">
        <v>3338</v>
      </c>
      <c r="AA705" t="s">
        <v>3686</v>
      </c>
    </row>
    <row r="706" spans="1:27" ht="39.950000000000003" customHeight="1" x14ac:dyDescent="0.25">
      <c r="A706" s="21" t="s">
        <v>262</v>
      </c>
      <c r="B706" s="9" t="s">
        <v>705</v>
      </c>
      <c r="C706" s="9" t="s">
        <v>1071</v>
      </c>
      <c r="D706" s="9">
        <v>25.5</v>
      </c>
      <c r="E706" s="9" t="s">
        <v>681</v>
      </c>
      <c r="F706" s="9" t="s">
        <v>260</v>
      </c>
      <c r="G706" s="9" t="s">
        <v>693</v>
      </c>
      <c r="H706" s="9" t="s">
        <v>690</v>
      </c>
      <c r="I706" s="9" t="s">
        <v>1072</v>
      </c>
      <c r="J706" s="13" t="str">
        <f t="shared" ref="J706:J769" si="22">HYPERLINK(Z706,A706)</f>
        <v>Jefatura de Unidad Departamental de Programas Vecinales</v>
      </c>
      <c r="K706" s="9" t="s">
        <v>686</v>
      </c>
      <c r="L706" s="13" t="str">
        <f t="shared" si="21"/>
        <v>ORGANIGRAMA</v>
      </c>
      <c r="W706" s="11" t="s">
        <v>2575</v>
      </c>
      <c r="X706" s="2" t="s">
        <v>2773</v>
      </c>
      <c r="Y706" t="s">
        <v>3125</v>
      </c>
      <c r="Z706" t="s">
        <v>3339</v>
      </c>
      <c r="AA706" t="s">
        <v>3686</v>
      </c>
    </row>
    <row r="707" spans="1:27" ht="39.950000000000003" customHeight="1" x14ac:dyDescent="0.25">
      <c r="A707" s="21" t="s">
        <v>263</v>
      </c>
      <c r="B707" s="9" t="s">
        <v>756</v>
      </c>
      <c r="C707" s="9" t="s">
        <v>1073</v>
      </c>
      <c r="D707" s="9">
        <v>45.5</v>
      </c>
      <c r="E707" s="9" t="s">
        <v>681</v>
      </c>
      <c r="F707" s="9" t="s">
        <v>987</v>
      </c>
      <c r="G707" s="9" t="s">
        <v>1074</v>
      </c>
      <c r="H707" s="9" t="s">
        <v>1075</v>
      </c>
      <c r="I707" s="9" t="s">
        <v>1035</v>
      </c>
      <c r="J707" s="13" t="str">
        <f t="shared" si="22"/>
        <v>Dirección General de Prevención del Delito</v>
      </c>
      <c r="K707" s="9" t="s">
        <v>686</v>
      </c>
      <c r="L707" s="13" t="str">
        <f t="shared" ref="L707:L770" si="23">HYPERLINK(AA707,"ORGANIGRAMA")</f>
        <v>ORGANIGRAMA</v>
      </c>
      <c r="W707" s="11" t="s">
        <v>2575</v>
      </c>
      <c r="X707" s="2" t="s">
        <v>2774</v>
      </c>
      <c r="Y707" t="s">
        <v>3125</v>
      </c>
      <c r="Z707" t="s">
        <v>3340</v>
      </c>
      <c r="AA707" t="s">
        <v>3686</v>
      </c>
    </row>
    <row r="708" spans="1:27" ht="39.950000000000003" customHeight="1" x14ac:dyDescent="0.25">
      <c r="A708" s="21" t="s">
        <v>264</v>
      </c>
      <c r="B708" s="9" t="s">
        <v>699</v>
      </c>
      <c r="C708" s="9" t="s">
        <v>1076</v>
      </c>
      <c r="D708" s="9">
        <v>40.5</v>
      </c>
      <c r="E708" s="9" t="s">
        <v>681</v>
      </c>
      <c r="F708" s="9" t="s">
        <v>263</v>
      </c>
      <c r="G708" s="9" t="s">
        <v>693</v>
      </c>
      <c r="H708" s="9" t="s">
        <v>690</v>
      </c>
      <c r="I708" s="9" t="s">
        <v>1077</v>
      </c>
      <c r="J708" s="13" t="str">
        <f t="shared" si="22"/>
        <v>Dirección de Estudios y Coordinación Interinstitucional para la Prevención del Delito</v>
      </c>
      <c r="K708" s="9" t="s">
        <v>686</v>
      </c>
      <c r="L708" s="13" t="str">
        <f t="shared" si="23"/>
        <v>ORGANIGRAMA</v>
      </c>
      <c r="W708" s="11" t="s">
        <v>2575</v>
      </c>
      <c r="X708" s="2" t="s">
        <v>2775</v>
      </c>
      <c r="Y708" t="s">
        <v>3125</v>
      </c>
      <c r="Z708" t="s">
        <v>3341</v>
      </c>
      <c r="AA708" t="s">
        <v>3686</v>
      </c>
    </row>
    <row r="709" spans="1:27" ht="39.950000000000003" customHeight="1" x14ac:dyDescent="0.25">
      <c r="A709" s="21" t="s">
        <v>265</v>
      </c>
      <c r="B709" s="9" t="s">
        <v>702</v>
      </c>
      <c r="C709" s="9" t="s">
        <v>1078</v>
      </c>
      <c r="D709" s="9">
        <v>29.5</v>
      </c>
      <c r="E709" s="9" t="s">
        <v>681</v>
      </c>
      <c r="F709" s="9" t="s">
        <v>264</v>
      </c>
      <c r="G709" s="9" t="s">
        <v>693</v>
      </c>
      <c r="H709" s="9" t="s">
        <v>690</v>
      </c>
      <c r="I709" s="9" t="s">
        <v>1079</v>
      </c>
      <c r="J709" s="13" t="str">
        <f t="shared" si="22"/>
        <v>Subdirección de Análisis y Estudios para la Prevención del Delito</v>
      </c>
      <c r="K709" s="9" t="s">
        <v>686</v>
      </c>
      <c r="L709" s="13" t="str">
        <f t="shared" si="23"/>
        <v>ORGANIGRAMA</v>
      </c>
      <c r="W709" s="11" t="s">
        <v>2575</v>
      </c>
      <c r="X709" s="2" t="s">
        <v>2776</v>
      </c>
      <c r="Y709" t="s">
        <v>3125</v>
      </c>
      <c r="Z709" t="s">
        <v>3342</v>
      </c>
      <c r="AA709" t="s">
        <v>3686</v>
      </c>
    </row>
    <row r="710" spans="1:27" ht="39.950000000000003" customHeight="1" x14ac:dyDescent="0.25">
      <c r="A710" s="21" t="s">
        <v>266</v>
      </c>
      <c r="B710" s="9" t="s">
        <v>705</v>
      </c>
      <c r="C710" s="9" t="s">
        <v>1080</v>
      </c>
      <c r="D710" s="9">
        <v>25.5</v>
      </c>
      <c r="E710" s="9" t="s">
        <v>681</v>
      </c>
      <c r="F710" s="9" t="s">
        <v>265</v>
      </c>
      <c r="G710" s="9" t="s">
        <v>693</v>
      </c>
      <c r="H710" s="9" t="s">
        <v>690</v>
      </c>
      <c r="I710" s="9" t="s">
        <v>1081</v>
      </c>
      <c r="J710" s="13" t="str">
        <f t="shared" si="22"/>
        <v>Jefatura de Unidad Departamental de Estudios de Prevención Comunitaria</v>
      </c>
      <c r="K710" s="9" t="s">
        <v>686</v>
      </c>
      <c r="L710" s="13" t="str">
        <f t="shared" si="23"/>
        <v>ORGANIGRAMA</v>
      </c>
      <c r="W710" s="11" t="s">
        <v>2575</v>
      </c>
      <c r="X710" s="2" t="s">
        <v>2777</v>
      </c>
      <c r="Y710" t="s">
        <v>3125</v>
      </c>
      <c r="Z710" t="s">
        <v>3343</v>
      </c>
      <c r="AA710" t="s">
        <v>3686</v>
      </c>
    </row>
    <row r="711" spans="1:27" ht="39.950000000000003" customHeight="1" x14ac:dyDescent="0.25">
      <c r="A711" s="21" t="s">
        <v>267</v>
      </c>
      <c r="B711" s="9" t="s">
        <v>705</v>
      </c>
      <c r="C711" s="9" t="s">
        <v>1082</v>
      </c>
      <c r="D711" s="9">
        <v>25.5</v>
      </c>
      <c r="E711" s="9" t="s">
        <v>681</v>
      </c>
      <c r="F711" s="9" t="s">
        <v>265</v>
      </c>
      <c r="G711" s="9" t="s">
        <v>693</v>
      </c>
      <c r="H711" s="9" t="s">
        <v>690</v>
      </c>
      <c r="I711" s="9" t="s">
        <v>1083</v>
      </c>
      <c r="J711" s="13" t="str">
        <f t="shared" si="22"/>
        <v>Jefatura de Unidad Departamental de Estudios de Casos de Éxito para la Prevención del Delito</v>
      </c>
      <c r="K711" s="9" t="s">
        <v>686</v>
      </c>
      <c r="L711" s="13" t="str">
        <f t="shared" si="23"/>
        <v>ORGANIGRAMA</v>
      </c>
      <c r="W711" s="11" t="s">
        <v>2575</v>
      </c>
      <c r="X711" s="2" t="s">
        <v>2778</v>
      </c>
      <c r="Y711" t="s">
        <v>3125</v>
      </c>
      <c r="Z711" t="s">
        <v>3344</v>
      </c>
      <c r="AA711" t="s">
        <v>3686</v>
      </c>
    </row>
    <row r="712" spans="1:27" ht="39.950000000000003" customHeight="1" x14ac:dyDescent="0.25">
      <c r="A712" s="21" t="s">
        <v>268</v>
      </c>
      <c r="B712" s="9" t="s">
        <v>702</v>
      </c>
      <c r="C712" s="9" t="s">
        <v>1084</v>
      </c>
      <c r="D712" s="9">
        <v>29.5</v>
      </c>
      <c r="E712" s="9" t="s">
        <v>681</v>
      </c>
      <c r="F712" s="9" t="s">
        <v>264</v>
      </c>
      <c r="G712" s="9" t="s">
        <v>693</v>
      </c>
      <c r="H712" s="9" t="s">
        <v>690</v>
      </c>
      <c r="I712" s="9" t="s">
        <v>1085</v>
      </c>
      <c r="J712" s="13" t="str">
        <f t="shared" si="22"/>
        <v>Subdirección de Programas Preventivos Interinstitucionales</v>
      </c>
      <c r="K712" s="9" t="s">
        <v>686</v>
      </c>
      <c r="L712" s="13" t="str">
        <f t="shared" si="23"/>
        <v>ORGANIGRAMA</v>
      </c>
      <c r="W712" s="11" t="s">
        <v>2575</v>
      </c>
      <c r="X712" s="2" t="s">
        <v>2779</v>
      </c>
      <c r="Y712" t="s">
        <v>3125</v>
      </c>
      <c r="Z712" t="s">
        <v>3345</v>
      </c>
      <c r="AA712" t="s">
        <v>3686</v>
      </c>
    </row>
    <row r="713" spans="1:27" ht="39.950000000000003" customHeight="1" x14ac:dyDescent="0.25">
      <c r="A713" s="21" t="s">
        <v>269</v>
      </c>
      <c r="B713" s="9" t="s">
        <v>705</v>
      </c>
      <c r="C713" s="9" t="s">
        <v>1086</v>
      </c>
      <c r="D713" s="9">
        <v>25.5</v>
      </c>
      <c r="E713" s="9" t="s">
        <v>681</v>
      </c>
      <c r="F713" s="9" t="s">
        <v>268</v>
      </c>
      <c r="G713" s="9" t="s">
        <v>693</v>
      </c>
      <c r="H713" s="9" t="s">
        <v>690</v>
      </c>
      <c r="I713" s="9" t="s">
        <v>1087</v>
      </c>
      <c r="J713" s="13" t="str">
        <f t="shared" si="22"/>
        <v>Jefatura de Unidad Departamental de Atención a Grupos Vulnerables</v>
      </c>
      <c r="K713" s="9" t="s">
        <v>686</v>
      </c>
      <c r="L713" s="13" t="str">
        <f t="shared" si="23"/>
        <v>ORGANIGRAMA</v>
      </c>
      <c r="W713" s="11" t="s">
        <v>2575</v>
      </c>
      <c r="X713" s="2" t="s">
        <v>2780</v>
      </c>
      <c r="Y713" t="s">
        <v>3125</v>
      </c>
      <c r="Z713" t="s">
        <v>3346</v>
      </c>
      <c r="AA713" t="s">
        <v>3686</v>
      </c>
    </row>
    <row r="714" spans="1:27" ht="39.950000000000003" customHeight="1" x14ac:dyDescent="0.25">
      <c r="A714" s="21" t="s">
        <v>270</v>
      </c>
      <c r="B714" s="9" t="s">
        <v>705</v>
      </c>
      <c r="C714" s="9" t="s">
        <v>1088</v>
      </c>
      <c r="D714" s="9">
        <v>25.5</v>
      </c>
      <c r="E714" s="9" t="s">
        <v>681</v>
      </c>
      <c r="F714" s="9" t="s">
        <v>268</v>
      </c>
      <c r="G714" s="9" t="s">
        <v>693</v>
      </c>
      <c r="H714" s="9" t="s">
        <v>690</v>
      </c>
      <c r="I714" s="9" t="s">
        <v>1089</v>
      </c>
      <c r="J714" s="13" t="str">
        <f t="shared" si="22"/>
        <v>Jefatura de Unidad Departamental de Rescate de Espacios Públicos</v>
      </c>
      <c r="K714" s="9" t="s">
        <v>686</v>
      </c>
      <c r="L714" s="13" t="str">
        <f t="shared" si="23"/>
        <v>ORGANIGRAMA</v>
      </c>
      <c r="W714" s="11" t="s">
        <v>2575</v>
      </c>
      <c r="X714" s="2" t="s">
        <v>2781</v>
      </c>
      <c r="Y714" t="s">
        <v>3125</v>
      </c>
      <c r="Z714" t="s">
        <v>3347</v>
      </c>
      <c r="AA714" t="s">
        <v>3686</v>
      </c>
    </row>
    <row r="715" spans="1:27" ht="39.950000000000003" customHeight="1" x14ac:dyDescent="0.25">
      <c r="A715" s="21" t="s">
        <v>271</v>
      </c>
      <c r="B715" s="9" t="s">
        <v>729</v>
      </c>
      <c r="C715" s="9" t="s">
        <v>1090</v>
      </c>
      <c r="D715" s="9">
        <v>44.5</v>
      </c>
      <c r="E715" s="9" t="s">
        <v>681</v>
      </c>
      <c r="F715" s="9" t="s">
        <v>263</v>
      </c>
      <c r="G715" s="9" t="s">
        <v>693</v>
      </c>
      <c r="H715" s="9" t="s">
        <v>690</v>
      </c>
      <c r="I715" s="9" t="s">
        <v>1091</v>
      </c>
      <c r="J715" s="13" t="str">
        <f t="shared" si="22"/>
        <v>Dirección Ejecutiva de Aplicación de Programas Preventivos Institucionales</v>
      </c>
      <c r="K715" s="9" t="s">
        <v>686</v>
      </c>
      <c r="L715" s="13" t="str">
        <f t="shared" si="23"/>
        <v>ORGANIGRAMA</v>
      </c>
      <c r="W715" s="11" t="s">
        <v>2575</v>
      </c>
      <c r="X715" s="2" t="s">
        <v>2782</v>
      </c>
      <c r="Y715" t="s">
        <v>3125</v>
      </c>
      <c r="Z715" t="s">
        <v>3348</v>
      </c>
      <c r="AA715" t="s">
        <v>3686</v>
      </c>
    </row>
    <row r="716" spans="1:27" ht="39.950000000000003" customHeight="1" x14ac:dyDescent="0.25">
      <c r="A716" s="21" t="s">
        <v>272</v>
      </c>
      <c r="B716" s="9" t="s">
        <v>702</v>
      </c>
      <c r="C716" s="9" t="s">
        <v>1092</v>
      </c>
      <c r="D716" s="9">
        <v>29.5</v>
      </c>
      <c r="E716" s="9" t="s">
        <v>681</v>
      </c>
      <c r="F716" s="9" t="s">
        <v>271</v>
      </c>
      <c r="G716" s="9" t="s">
        <v>693</v>
      </c>
      <c r="H716" s="9" t="s">
        <v>690</v>
      </c>
      <c r="I716" s="9" t="s">
        <v>1093</v>
      </c>
      <c r="J716" s="13" t="str">
        <f t="shared" si="22"/>
        <v>Subdirección de Programas Preventivos de Seguridad Vial</v>
      </c>
      <c r="K716" s="9" t="s">
        <v>686</v>
      </c>
      <c r="L716" s="13" t="str">
        <f t="shared" si="23"/>
        <v>ORGANIGRAMA</v>
      </c>
      <c r="W716" s="11" t="s">
        <v>2575</v>
      </c>
      <c r="X716" s="2" t="s">
        <v>2783</v>
      </c>
      <c r="Y716" t="s">
        <v>3125</v>
      </c>
      <c r="Z716" t="s">
        <v>3349</v>
      </c>
      <c r="AA716" t="s">
        <v>3686</v>
      </c>
    </row>
    <row r="717" spans="1:27" ht="39.950000000000003" customHeight="1" x14ac:dyDescent="0.25">
      <c r="A717" s="21" t="s">
        <v>273</v>
      </c>
      <c r="B717" s="9" t="s">
        <v>705</v>
      </c>
      <c r="C717" s="9" t="s">
        <v>1094</v>
      </c>
      <c r="D717" s="9">
        <v>25.5</v>
      </c>
      <c r="E717" s="9" t="s">
        <v>681</v>
      </c>
      <c r="F717" s="9" t="s">
        <v>272</v>
      </c>
      <c r="G717" s="9" t="s">
        <v>693</v>
      </c>
      <c r="H717" s="9" t="s">
        <v>690</v>
      </c>
      <c r="I717" s="9" t="s">
        <v>1095</v>
      </c>
      <c r="J717" s="13" t="str">
        <f t="shared" si="22"/>
        <v>Jefatura de Unidad Departamental de Promoción de la Cultura Vial</v>
      </c>
      <c r="K717" s="9" t="s">
        <v>686</v>
      </c>
      <c r="L717" s="13" t="str">
        <f t="shared" si="23"/>
        <v>ORGANIGRAMA</v>
      </c>
      <c r="W717" s="11" t="s">
        <v>2575</v>
      </c>
      <c r="X717" s="2" t="s">
        <v>2784</v>
      </c>
      <c r="Y717" t="s">
        <v>3125</v>
      </c>
      <c r="Z717" t="s">
        <v>3350</v>
      </c>
      <c r="AA717" t="s">
        <v>3686</v>
      </c>
    </row>
    <row r="718" spans="1:27" ht="39.950000000000003" customHeight="1" x14ac:dyDescent="0.25">
      <c r="A718" s="21" t="s">
        <v>274</v>
      </c>
      <c r="B718" s="9" t="s">
        <v>705</v>
      </c>
      <c r="C718" s="9" t="s">
        <v>1096</v>
      </c>
      <c r="D718" s="9">
        <v>25.5</v>
      </c>
      <c r="E718" s="9" t="s">
        <v>681</v>
      </c>
      <c r="F718" s="9" t="s">
        <v>272</v>
      </c>
      <c r="G718" s="9" t="s">
        <v>693</v>
      </c>
      <c r="H718" s="9" t="s">
        <v>690</v>
      </c>
      <c r="I718" s="9" t="s">
        <v>1097</v>
      </c>
      <c r="J718" s="13" t="str">
        <f t="shared" si="22"/>
        <v>Jefatura de Unidad Departamental de Programas de Prevención de Accidentes Viales</v>
      </c>
      <c r="K718" s="9" t="s">
        <v>686</v>
      </c>
      <c r="L718" s="13" t="str">
        <f t="shared" si="23"/>
        <v>ORGANIGRAMA</v>
      </c>
      <c r="W718" s="11" t="s">
        <v>2575</v>
      </c>
      <c r="X718" s="2" t="s">
        <v>2785</v>
      </c>
      <c r="Y718" t="s">
        <v>3125</v>
      </c>
      <c r="Z718" t="s">
        <v>3351</v>
      </c>
      <c r="AA718" t="s">
        <v>3686</v>
      </c>
    </row>
    <row r="719" spans="1:27" ht="39.950000000000003" customHeight="1" x14ac:dyDescent="0.25">
      <c r="A719" s="21" t="s">
        <v>275</v>
      </c>
      <c r="B719" s="9" t="s">
        <v>702</v>
      </c>
      <c r="C719" s="9" t="s">
        <v>1098</v>
      </c>
      <c r="D719" s="9">
        <v>29.5</v>
      </c>
      <c r="E719" s="9" t="s">
        <v>681</v>
      </c>
      <c r="F719" s="9" t="s">
        <v>271</v>
      </c>
      <c r="G719" s="9" t="s">
        <v>693</v>
      </c>
      <c r="H719" s="9" t="s">
        <v>690</v>
      </c>
      <c r="I719" s="9" t="s">
        <v>1099</v>
      </c>
      <c r="J719" s="13" t="str">
        <f t="shared" si="22"/>
        <v>Subdirección de Programas de Prevención del Delito</v>
      </c>
      <c r="K719" s="9" t="s">
        <v>686</v>
      </c>
      <c r="L719" s="13" t="str">
        <f t="shared" si="23"/>
        <v>ORGANIGRAMA</v>
      </c>
      <c r="W719" s="11" t="s">
        <v>2575</v>
      </c>
      <c r="X719" s="2" t="s">
        <v>2786</v>
      </c>
      <c r="Y719" t="s">
        <v>3125</v>
      </c>
      <c r="Z719" t="s">
        <v>3352</v>
      </c>
      <c r="AA719" t="s">
        <v>3686</v>
      </c>
    </row>
    <row r="720" spans="1:27" ht="39.950000000000003" customHeight="1" x14ac:dyDescent="0.25">
      <c r="A720" s="21" t="s">
        <v>276</v>
      </c>
      <c r="B720" s="9" t="s">
        <v>705</v>
      </c>
      <c r="C720" s="9" t="s">
        <v>1100</v>
      </c>
      <c r="D720" s="9">
        <v>25.5</v>
      </c>
      <c r="E720" s="9" t="s">
        <v>681</v>
      </c>
      <c r="F720" s="9" t="s">
        <v>275</v>
      </c>
      <c r="G720" s="9" t="s">
        <v>693</v>
      </c>
      <c r="H720" s="9" t="s">
        <v>690</v>
      </c>
      <c r="I720" s="9" t="s">
        <v>1101</v>
      </c>
      <c r="J720" s="13" t="str">
        <f t="shared" si="22"/>
        <v>Jefatura de Unidad Departamental de Programas de Prevención para Entornos Sociales Seguros</v>
      </c>
      <c r="K720" s="9" t="s">
        <v>686</v>
      </c>
      <c r="L720" s="13" t="str">
        <f t="shared" si="23"/>
        <v>ORGANIGRAMA</v>
      </c>
      <c r="W720" s="11" t="s">
        <v>2575</v>
      </c>
      <c r="X720" s="2" t="s">
        <v>2787</v>
      </c>
      <c r="Y720" t="s">
        <v>3125</v>
      </c>
      <c r="Z720" t="s">
        <v>3353</v>
      </c>
      <c r="AA720" t="s">
        <v>3686</v>
      </c>
    </row>
    <row r="721" spans="1:27" ht="39.950000000000003" customHeight="1" x14ac:dyDescent="0.25">
      <c r="A721" s="21" t="s">
        <v>277</v>
      </c>
      <c r="B721" s="9" t="s">
        <v>705</v>
      </c>
      <c r="C721" s="9" t="s">
        <v>1102</v>
      </c>
      <c r="D721" s="9">
        <v>25.5</v>
      </c>
      <c r="E721" s="9" t="s">
        <v>681</v>
      </c>
      <c r="F721" s="9" t="s">
        <v>275</v>
      </c>
      <c r="G721" s="9" t="s">
        <v>693</v>
      </c>
      <c r="H721" s="9" t="s">
        <v>690</v>
      </c>
      <c r="I721" s="9" t="s">
        <v>1103</v>
      </c>
      <c r="J721" s="13" t="str">
        <f t="shared" si="22"/>
        <v>Jefatura de Unidad Departamental de del Programas de Prevención Delito para Niños y Jóvenes</v>
      </c>
      <c r="K721" s="9" t="s">
        <v>686</v>
      </c>
      <c r="L721" s="13" t="str">
        <f t="shared" si="23"/>
        <v>ORGANIGRAMA</v>
      </c>
      <c r="W721" s="11" t="s">
        <v>2575</v>
      </c>
      <c r="X721" s="2" t="s">
        <v>2788</v>
      </c>
      <c r="Y721" t="s">
        <v>3125</v>
      </c>
      <c r="Z721" t="s">
        <v>3354</v>
      </c>
      <c r="AA721" t="s">
        <v>3686</v>
      </c>
    </row>
    <row r="722" spans="1:27" ht="39.950000000000003" customHeight="1" x14ac:dyDescent="0.25">
      <c r="A722" s="21" t="s">
        <v>278</v>
      </c>
      <c r="B722" s="9" t="s">
        <v>756</v>
      </c>
      <c r="C722" s="9" t="s">
        <v>1104</v>
      </c>
      <c r="D722" s="9">
        <v>45.5</v>
      </c>
      <c r="E722" s="9" t="s">
        <v>681</v>
      </c>
      <c r="F722" s="9" t="s">
        <v>987</v>
      </c>
      <c r="G722" s="9" t="s">
        <v>1105</v>
      </c>
      <c r="H722" s="9" t="s">
        <v>1106</v>
      </c>
      <c r="I722" s="9" t="s">
        <v>1107</v>
      </c>
      <c r="J722" s="13" t="str">
        <f t="shared" si="22"/>
        <v>Dirección General de Derechos Humanos</v>
      </c>
      <c r="K722" s="9" t="s">
        <v>686</v>
      </c>
      <c r="L722" s="13" t="str">
        <f t="shared" si="23"/>
        <v>ORGANIGRAMA</v>
      </c>
      <c r="W722" s="11" t="s">
        <v>2575</v>
      </c>
      <c r="X722" s="2" t="s">
        <v>2789</v>
      </c>
      <c r="Y722" t="s">
        <v>3125</v>
      </c>
      <c r="Z722" t="s">
        <v>3355</v>
      </c>
      <c r="AA722" t="s">
        <v>3686</v>
      </c>
    </row>
    <row r="723" spans="1:27" ht="39.950000000000003" customHeight="1" x14ac:dyDescent="0.25">
      <c r="A723" s="21" t="s">
        <v>279</v>
      </c>
      <c r="B723" s="9" t="s">
        <v>702</v>
      </c>
      <c r="C723" s="9" t="s">
        <v>1108</v>
      </c>
      <c r="D723" s="9">
        <v>29.5</v>
      </c>
      <c r="E723" s="9" t="s">
        <v>681</v>
      </c>
      <c r="F723" s="9" t="s">
        <v>278</v>
      </c>
      <c r="G723" s="9" t="s">
        <v>693</v>
      </c>
      <c r="H723" s="9" t="s">
        <v>690</v>
      </c>
      <c r="I723" s="9" t="s">
        <v>1109</v>
      </c>
      <c r="J723" s="13" t="str">
        <f t="shared" si="22"/>
        <v>Subdirección para la Defensa de los Derechos Humanos</v>
      </c>
      <c r="K723" s="9" t="s">
        <v>686</v>
      </c>
      <c r="L723" s="13" t="str">
        <f t="shared" si="23"/>
        <v>ORGANIGRAMA</v>
      </c>
      <c r="W723" s="11" t="s">
        <v>2575</v>
      </c>
      <c r="X723" s="2" t="s">
        <v>2790</v>
      </c>
      <c r="Y723" t="s">
        <v>3125</v>
      </c>
      <c r="Z723" t="s">
        <v>3356</v>
      </c>
      <c r="AA723" t="s">
        <v>3686</v>
      </c>
    </row>
    <row r="724" spans="1:27" ht="39.950000000000003" customHeight="1" x14ac:dyDescent="0.25">
      <c r="A724" s="21" t="s">
        <v>280</v>
      </c>
      <c r="B724" s="9" t="s">
        <v>705</v>
      </c>
      <c r="C724" s="9" t="s">
        <v>1110</v>
      </c>
      <c r="D724" s="9">
        <v>25.5</v>
      </c>
      <c r="E724" s="9" t="s">
        <v>681</v>
      </c>
      <c r="F724" s="9" t="s">
        <v>279</v>
      </c>
      <c r="G724" s="9" t="s">
        <v>693</v>
      </c>
      <c r="H724" s="9" t="s">
        <v>690</v>
      </c>
      <c r="I724" s="9" t="s">
        <v>1111</v>
      </c>
      <c r="J724" s="13" t="str">
        <f t="shared" si="22"/>
        <v>Jefatura de Unidad Departamental de Atención a Quejas sobre Derechos Humanos</v>
      </c>
      <c r="K724" s="9" t="s">
        <v>686</v>
      </c>
      <c r="L724" s="13" t="str">
        <f t="shared" si="23"/>
        <v>ORGANIGRAMA</v>
      </c>
      <c r="W724" s="11" t="s">
        <v>2575</v>
      </c>
      <c r="X724" s="2" t="s">
        <v>2791</v>
      </c>
      <c r="Y724" t="s">
        <v>3125</v>
      </c>
      <c r="Z724" t="s">
        <v>3357</v>
      </c>
      <c r="AA724" t="s">
        <v>3686</v>
      </c>
    </row>
    <row r="725" spans="1:27" ht="39.950000000000003" customHeight="1" x14ac:dyDescent="0.25">
      <c r="A725" s="21" t="s">
        <v>281</v>
      </c>
      <c r="B725" s="9" t="s">
        <v>705</v>
      </c>
      <c r="C725" s="9" t="s">
        <v>1112</v>
      </c>
      <c r="D725" s="9">
        <v>25.5</v>
      </c>
      <c r="E725" s="9" t="s">
        <v>681</v>
      </c>
      <c r="F725" s="9" t="s">
        <v>279</v>
      </c>
      <c r="G725" s="9" t="s">
        <v>693</v>
      </c>
      <c r="H725" s="9" t="s">
        <v>690</v>
      </c>
      <c r="I725" s="9" t="s">
        <v>1113</v>
      </c>
      <c r="J725" s="13" t="str">
        <f t="shared" si="22"/>
        <v>Jefatura de Unidad Departamental de Seguimiento de Recomendaciones</v>
      </c>
      <c r="K725" s="9" t="s">
        <v>686</v>
      </c>
      <c r="L725" s="13" t="str">
        <f t="shared" si="23"/>
        <v>ORGANIGRAMA</v>
      </c>
      <c r="W725" s="11" t="s">
        <v>2575</v>
      </c>
      <c r="X725" s="2" t="s">
        <v>2792</v>
      </c>
      <c r="Y725" t="s">
        <v>3125</v>
      </c>
      <c r="Z725" t="s">
        <v>3358</v>
      </c>
      <c r="AA725" t="s">
        <v>3686</v>
      </c>
    </row>
    <row r="726" spans="1:27" ht="39.950000000000003" customHeight="1" x14ac:dyDescent="0.25">
      <c r="A726" s="21" t="s">
        <v>282</v>
      </c>
      <c r="B726" s="9" t="s">
        <v>699</v>
      </c>
      <c r="C726" s="9" t="s">
        <v>1114</v>
      </c>
      <c r="D726" s="9">
        <v>40.5</v>
      </c>
      <c r="E726" s="9" t="s">
        <v>681</v>
      </c>
      <c r="F726" s="9" t="s">
        <v>278</v>
      </c>
      <c r="G726" s="9" t="s">
        <v>693</v>
      </c>
      <c r="H726" s="9" t="s">
        <v>690</v>
      </c>
      <c r="I726" s="9" t="s">
        <v>1115</v>
      </c>
      <c r="J726" s="13" t="str">
        <f t="shared" si="22"/>
        <v>Dirección de Cultura y Atención en Derechos Humanos</v>
      </c>
      <c r="K726" s="9" t="s">
        <v>686</v>
      </c>
      <c r="L726" s="13" t="str">
        <f t="shared" si="23"/>
        <v>ORGANIGRAMA</v>
      </c>
      <c r="W726" s="11" t="s">
        <v>2575</v>
      </c>
      <c r="X726" s="2" t="s">
        <v>2793</v>
      </c>
      <c r="Y726" t="s">
        <v>3125</v>
      </c>
      <c r="Z726" t="s">
        <v>3359</v>
      </c>
      <c r="AA726" t="s">
        <v>3686</v>
      </c>
    </row>
    <row r="727" spans="1:27" ht="39.950000000000003" customHeight="1" x14ac:dyDescent="0.25">
      <c r="A727" s="21" t="s">
        <v>283</v>
      </c>
      <c r="B727" s="9" t="s">
        <v>702</v>
      </c>
      <c r="C727" s="9" t="s">
        <v>1116</v>
      </c>
      <c r="D727" s="9">
        <v>29.5</v>
      </c>
      <c r="E727" s="9" t="s">
        <v>681</v>
      </c>
      <c r="F727" s="9" t="s">
        <v>282</v>
      </c>
      <c r="G727" s="9" t="s">
        <v>693</v>
      </c>
      <c r="H727" s="9" t="s">
        <v>690</v>
      </c>
      <c r="I727" s="9" t="s">
        <v>1117</v>
      </c>
      <c r="J727" s="13" t="str">
        <f t="shared" si="22"/>
        <v>Subdirección de Atención a Víctimas en Derechos Humanos</v>
      </c>
      <c r="K727" s="9" t="s">
        <v>686</v>
      </c>
      <c r="L727" s="13" t="str">
        <f t="shared" si="23"/>
        <v>ORGANIGRAMA</v>
      </c>
      <c r="W727" s="11" t="s">
        <v>2575</v>
      </c>
      <c r="X727" s="2" t="s">
        <v>2794</v>
      </c>
      <c r="Y727" t="s">
        <v>3125</v>
      </c>
      <c r="Z727" t="s">
        <v>3360</v>
      </c>
      <c r="AA727" t="s">
        <v>3686</v>
      </c>
    </row>
    <row r="728" spans="1:27" ht="39.950000000000003" customHeight="1" x14ac:dyDescent="0.25">
      <c r="A728" s="21" t="s">
        <v>284</v>
      </c>
      <c r="B728" s="9" t="s">
        <v>702</v>
      </c>
      <c r="C728" s="9" t="s">
        <v>1118</v>
      </c>
      <c r="D728" s="9">
        <v>29.5</v>
      </c>
      <c r="E728" s="9" t="s">
        <v>681</v>
      </c>
      <c r="F728" s="9" t="s">
        <v>282</v>
      </c>
      <c r="G728" s="9" t="s">
        <v>693</v>
      </c>
      <c r="H728" s="9" t="s">
        <v>690</v>
      </c>
      <c r="I728" s="9" t="s">
        <v>1119</v>
      </c>
      <c r="J728" s="13" t="str">
        <f t="shared" si="22"/>
        <v>Subdirección de Cultura en Derechos Humanos</v>
      </c>
      <c r="K728" s="9" t="s">
        <v>686</v>
      </c>
      <c r="L728" s="13" t="str">
        <f t="shared" si="23"/>
        <v>ORGANIGRAMA</v>
      </c>
      <c r="W728" s="11" t="s">
        <v>2575</v>
      </c>
      <c r="X728" s="2" t="s">
        <v>2795</v>
      </c>
      <c r="Y728" t="s">
        <v>3125</v>
      </c>
      <c r="Z728" t="s">
        <v>3361</v>
      </c>
      <c r="AA728" t="s">
        <v>3686</v>
      </c>
    </row>
    <row r="729" spans="1:27" ht="39.950000000000003" customHeight="1" x14ac:dyDescent="0.25">
      <c r="A729" s="21" t="s">
        <v>285</v>
      </c>
      <c r="B729" s="9" t="s">
        <v>705</v>
      </c>
      <c r="C729" s="9" t="s">
        <v>1120</v>
      </c>
      <c r="D729" s="9">
        <v>25.5</v>
      </c>
      <c r="E729" s="9" t="s">
        <v>681</v>
      </c>
      <c r="F729" s="9" t="s">
        <v>284</v>
      </c>
      <c r="G729" s="9" t="s">
        <v>693</v>
      </c>
      <c r="H729" s="9" t="s">
        <v>690</v>
      </c>
      <c r="I729" s="9" t="s">
        <v>1121</v>
      </c>
      <c r="J729" s="13" t="str">
        <f t="shared" si="22"/>
        <v>Jefatura de Unidad Departamental de Promoción en Derechos Humanos</v>
      </c>
      <c r="K729" s="9" t="s">
        <v>686</v>
      </c>
      <c r="L729" s="13" t="str">
        <f t="shared" si="23"/>
        <v>ORGANIGRAMA</v>
      </c>
      <c r="W729" s="11" t="s">
        <v>2575</v>
      </c>
      <c r="X729" s="2" t="s">
        <v>2796</v>
      </c>
      <c r="Y729" t="s">
        <v>3125</v>
      </c>
      <c r="Z729" t="s">
        <v>3362</v>
      </c>
      <c r="AA729" t="s">
        <v>3686</v>
      </c>
    </row>
    <row r="730" spans="1:27" ht="39.950000000000003" customHeight="1" x14ac:dyDescent="0.25">
      <c r="A730" s="21" t="s">
        <v>286</v>
      </c>
      <c r="B730" s="9" t="s">
        <v>705</v>
      </c>
      <c r="C730" s="9" t="s">
        <v>1122</v>
      </c>
      <c r="D730" s="9">
        <v>25.5</v>
      </c>
      <c r="E730" s="9" t="s">
        <v>681</v>
      </c>
      <c r="F730" s="9" t="s">
        <v>284</v>
      </c>
      <c r="G730" s="9" t="s">
        <v>693</v>
      </c>
      <c r="H730" s="9" t="s">
        <v>690</v>
      </c>
      <c r="I730" s="9" t="s">
        <v>1123</v>
      </c>
      <c r="J730" s="13" t="str">
        <f t="shared" si="22"/>
        <v>Jefatura de Unidad Departamental de Estudios y Diagnósticos sobre Derechos Humanos</v>
      </c>
      <c r="K730" s="9" t="s">
        <v>686</v>
      </c>
      <c r="L730" s="13" t="str">
        <f t="shared" si="23"/>
        <v>ORGANIGRAMA</v>
      </c>
      <c r="W730" s="11" t="s">
        <v>2575</v>
      </c>
      <c r="X730" s="2" t="s">
        <v>2797</v>
      </c>
      <c r="Y730" t="s">
        <v>3125</v>
      </c>
      <c r="Z730" t="s">
        <v>3363</v>
      </c>
      <c r="AA730" t="s">
        <v>3686</v>
      </c>
    </row>
    <row r="731" spans="1:27" ht="39.950000000000003" customHeight="1" x14ac:dyDescent="0.25">
      <c r="A731" s="21" t="s">
        <v>287</v>
      </c>
      <c r="B731" s="9" t="s">
        <v>847</v>
      </c>
      <c r="C731" s="9" t="s">
        <v>1124</v>
      </c>
      <c r="D731" s="9">
        <v>47.5</v>
      </c>
      <c r="E731" s="9" t="s">
        <v>681</v>
      </c>
      <c r="F731" s="9" t="s">
        <v>849</v>
      </c>
      <c r="G731" s="9" t="s">
        <v>1014</v>
      </c>
      <c r="H731" s="9" t="s">
        <v>1125</v>
      </c>
      <c r="I731" s="9" t="s">
        <v>1126</v>
      </c>
      <c r="J731" s="13" t="str">
        <f t="shared" si="22"/>
        <v>Subsecretaría de Desarrollo Institucional</v>
      </c>
      <c r="K731" s="9" t="s">
        <v>1127</v>
      </c>
      <c r="L731" s="13" t="str">
        <f t="shared" si="23"/>
        <v>ORGANIGRAMA</v>
      </c>
      <c r="W731" s="11" t="s">
        <v>2575</v>
      </c>
      <c r="X731" s="2" t="s">
        <v>3110</v>
      </c>
      <c r="Y731" t="s">
        <v>3126</v>
      </c>
      <c r="Z731" t="s">
        <v>3133</v>
      </c>
      <c r="AA731" t="s">
        <v>3687</v>
      </c>
    </row>
    <row r="732" spans="1:27" ht="39.950000000000003" customHeight="1" x14ac:dyDescent="0.25">
      <c r="A732" s="21" t="s">
        <v>221</v>
      </c>
      <c r="B732" s="9" t="s">
        <v>221</v>
      </c>
      <c r="C732" s="9" t="s">
        <v>221</v>
      </c>
      <c r="D732" s="9">
        <v>20.5</v>
      </c>
      <c r="E732" s="9" t="s">
        <v>681</v>
      </c>
      <c r="F732" s="9" t="s">
        <v>287</v>
      </c>
      <c r="G732" s="9" t="s">
        <v>693</v>
      </c>
      <c r="H732" s="9" t="s">
        <v>690</v>
      </c>
      <c r="I732" s="9" t="s">
        <v>1128</v>
      </c>
      <c r="J732" s="13" t="str">
        <f t="shared" si="22"/>
        <v xml:space="preserve">Enlace A </v>
      </c>
      <c r="K732" s="9" t="s">
        <v>686</v>
      </c>
      <c r="L732" s="13" t="str">
        <f t="shared" si="23"/>
        <v>ORGANIGRAMA</v>
      </c>
      <c r="W732" s="11" t="s">
        <v>2575</v>
      </c>
      <c r="X732" s="2" t="s">
        <v>2642</v>
      </c>
      <c r="Y732" t="s">
        <v>3126</v>
      </c>
      <c r="Z732" t="s">
        <v>3205</v>
      </c>
      <c r="AA732" t="s">
        <v>3687</v>
      </c>
    </row>
    <row r="733" spans="1:27" ht="39.950000000000003" customHeight="1" x14ac:dyDescent="0.25">
      <c r="A733" s="21" t="s">
        <v>221</v>
      </c>
      <c r="B733" s="9" t="s">
        <v>221</v>
      </c>
      <c r="C733" s="9" t="s">
        <v>221</v>
      </c>
      <c r="D733" s="9">
        <v>20.5</v>
      </c>
      <c r="E733" s="9" t="s">
        <v>681</v>
      </c>
      <c r="F733" s="9" t="s">
        <v>287</v>
      </c>
      <c r="G733" s="9" t="s">
        <v>693</v>
      </c>
      <c r="H733" s="9" t="s">
        <v>690</v>
      </c>
      <c r="I733" s="9" t="s">
        <v>1128</v>
      </c>
      <c r="J733" s="13" t="str">
        <f t="shared" si="22"/>
        <v xml:space="preserve">Enlace A </v>
      </c>
      <c r="K733" s="9" t="s">
        <v>686</v>
      </c>
      <c r="L733" s="13" t="str">
        <f t="shared" si="23"/>
        <v>ORGANIGRAMA</v>
      </c>
      <c r="W733" s="11" t="s">
        <v>2575</v>
      </c>
      <c r="X733" s="2" t="s">
        <v>2642</v>
      </c>
      <c r="Y733" t="s">
        <v>3126</v>
      </c>
      <c r="Z733" t="s">
        <v>3205</v>
      </c>
      <c r="AA733" t="s">
        <v>3687</v>
      </c>
    </row>
    <row r="734" spans="1:27" ht="39.950000000000003" customHeight="1" x14ac:dyDescent="0.25">
      <c r="A734" s="21" t="s">
        <v>221</v>
      </c>
      <c r="B734" s="9" t="s">
        <v>221</v>
      </c>
      <c r="C734" s="9" t="s">
        <v>221</v>
      </c>
      <c r="D734" s="9">
        <v>20.5</v>
      </c>
      <c r="E734" s="9" t="s">
        <v>681</v>
      </c>
      <c r="F734" s="9" t="s">
        <v>287</v>
      </c>
      <c r="G734" s="9" t="s">
        <v>693</v>
      </c>
      <c r="H734" s="9" t="s">
        <v>690</v>
      </c>
      <c r="I734" s="9" t="s">
        <v>1128</v>
      </c>
      <c r="J734" s="13" t="str">
        <f t="shared" si="22"/>
        <v xml:space="preserve">Enlace A </v>
      </c>
      <c r="K734" s="9" t="s">
        <v>686</v>
      </c>
      <c r="L734" s="13" t="str">
        <f t="shared" si="23"/>
        <v>ORGANIGRAMA</v>
      </c>
      <c r="W734" s="11" t="s">
        <v>2575</v>
      </c>
      <c r="X734" s="2" t="s">
        <v>2642</v>
      </c>
      <c r="Y734" t="s">
        <v>3126</v>
      </c>
      <c r="Z734" t="s">
        <v>3205</v>
      </c>
      <c r="AA734" t="s">
        <v>3687</v>
      </c>
    </row>
    <row r="735" spans="1:27" ht="39.950000000000003" customHeight="1" x14ac:dyDescent="0.25">
      <c r="A735" s="21" t="s">
        <v>221</v>
      </c>
      <c r="B735" s="9" t="s">
        <v>221</v>
      </c>
      <c r="C735" s="9" t="s">
        <v>221</v>
      </c>
      <c r="D735" s="9">
        <v>20.5</v>
      </c>
      <c r="E735" s="9" t="s">
        <v>681</v>
      </c>
      <c r="F735" s="9" t="s">
        <v>287</v>
      </c>
      <c r="G735" s="9" t="s">
        <v>693</v>
      </c>
      <c r="H735" s="9" t="s">
        <v>690</v>
      </c>
      <c r="I735" s="9" t="s">
        <v>1128</v>
      </c>
      <c r="J735" s="13" t="str">
        <f t="shared" si="22"/>
        <v xml:space="preserve">Enlace A </v>
      </c>
      <c r="K735" s="9" t="s">
        <v>686</v>
      </c>
      <c r="L735" s="13" t="str">
        <f t="shared" si="23"/>
        <v>ORGANIGRAMA</v>
      </c>
      <c r="W735" s="11" t="s">
        <v>2575</v>
      </c>
      <c r="X735" s="2" t="s">
        <v>2642</v>
      </c>
      <c r="Y735" t="s">
        <v>3126</v>
      </c>
      <c r="Z735" t="s">
        <v>3205</v>
      </c>
      <c r="AA735" t="s">
        <v>3687</v>
      </c>
    </row>
    <row r="736" spans="1:27" ht="39.950000000000003" customHeight="1" x14ac:dyDescent="0.25">
      <c r="A736" s="21" t="s">
        <v>221</v>
      </c>
      <c r="B736" s="9" t="s">
        <v>221</v>
      </c>
      <c r="C736" s="9" t="s">
        <v>221</v>
      </c>
      <c r="D736" s="9">
        <v>20.5</v>
      </c>
      <c r="E736" s="9" t="s">
        <v>681</v>
      </c>
      <c r="F736" s="9" t="s">
        <v>287</v>
      </c>
      <c r="G736" s="9" t="s">
        <v>693</v>
      </c>
      <c r="H736" s="9" t="s">
        <v>690</v>
      </c>
      <c r="I736" s="9" t="s">
        <v>1128</v>
      </c>
      <c r="J736" s="13" t="str">
        <f t="shared" si="22"/>
        <v xml:space="preserve">Enlace A </v>
      </c>
      <c r="K736" s="9" t="s">
        <v>686</v>
      </c>
      <c r="L736" s="13" t="str">
        <f t="shared" si="23"/>
        <v>ORGANIGRAMA</v>
      </c>
      <c r="W736" s="11" t="s">
        <v>2575</v>
      </c>
      <c r="X736" s="2" t="s">
        <v>2642</v>
      </c>
      <c r="Y736" t="s">
        <v>3126</v>
      </c>
      <c r="Z736" t="s">
        <v>3205</v>
      </c>
      <c r="AA736" t="s">
        <v>3687</v>
      </c>
    </row>
    <row r="737" spans="1:27" ht="39.950000000000003" customHeight="1" x14ac:dyDescent="0.25">
      <c r="A737" s="21" t="s">
        <v>221</v>
      </c>
      <c r="B737" s="9" t="s">
        <v>221</v>
      </c>
      <c r="C737" s="9" t="s">
        <v>221</v>
      </c>
      <c r="D737" s="9">
        <v>20.5</v>
      </c>
      <c r="E737" s="9" t="s">
        <v>681</v>
      </c>
      <c r="F737" s="9" t="s">
        <v>287</v>
      </c>
      <c r="G737" s="9" t="s">
        <v>693</v>
      </c>
      <c r="H737" s="9" t="s">
        <v>690</v>
      </c>
      <c r="I737" s="9" t="s">
        <v>1128</v>
      </c>
      <c r="J737" s="13" t="str">
        <f t="shared" si="22"/>
        <v xml:space="preserve">Enlace A </v>
      </c>
      <c r="K737" s="9" t="s">
        <v>686</v>
      </c>
      <c r="L737" s="13" t="str">
        <f t="shared" si="23"/>
        <v>ORGANIGRAMA</v>
      </c>
      <c r="W737" s="11" t="s">
        <v>2575</v>
      </c>
      <c r="X737" s="2" t="s">
        <v>2642</v>
      </c>
      <c r="Y737" t="s">
        <v>3126</v>
      </c>
      <c r="Z737" t="s">
        <v>3205</v>
      </c>
      <c r="AA737" t="s">
        <v>3687</v>
      </c>
    </row>
    <row r="738" spans="1:27" ht="39.950000000000003" customHeight="1" x14ac:dyDescent="0.25">
      <c r="A738" s="21" t="s">
        <v>221</v>
      </c>
      <c r="B738" s="9" t="s">
        <v>221</v>
      </c>
      <c r="C738" s="9" t="s">
        <v>221</v>
      </c>
      <c r="D738" s="9">
        <v>20.5</v>
      </c>
      <c r="E738" s="9" t="s">
        <v>681</v>
      </c>
      <c r="F738" s="9" t="s">
        <v>287</v>
      </c>
      <c r="G738" s="9" t="s">
        <v>693</v>
      </c>
      <c r="H738" s="9" t="s">
        <v>690</v>
      </c>
      <c r="I738" s="9" t="s">
        <v>1128</v>
      </c>
      <c r="J738" s="13" t="str">
        <f t="shared" si="22"/>
        <v xml:space="preserve">Enlace A </v>
      </c>
      <c r="K738" s="9" t="s">
        <v>686</v>
      </c>
      <c r="L738" s="13" t="str">
        <f t="shared" si="23"/>
        <v>ORGANIGRAMA</v>
      </c>
      <c r="W738" s="11" t="s">
        <v>2575</v>
      </c>
      <c r="X738" s="2" t="s">
        <v>2642</v>
      </c>
      <c r="Y738" t="s">
        <v>3126</v>
      </c>
      <c r="Z738" t="s">
        <v>3205</v>
      </c>
      <c r="AA738" t="s">
        <v>3687</v>
      </c>
    </row>
    <row r="739" spans="1:27" ht="39.950000000000003" customHeight="1" x14ac:dyDescent="0.25">
      <c r="A739" s="21" t="s">
        <v>221</v>
      </c>
      <c r="B739" s="9" t="s">
        <v>221</v>
      </c>
      <c r="C739" s="9" t="s">
        <v>221</v>
      </c>
      <c r="D739" s="9">
        <v>20.5</v>
      </c>
      <c r="E739" s="9" t="s">
        <v>681</v>
      </c>
      <c r="F739" s="9" t="s">
        <v>287</v>
      </c>
      <c r="G739" s="9" t="s">
        <v>693</v>
      </c>
      <c r="H739" s="9" t="s">
        <v>690</v>
      </c>
      <c r="I739" s="9" t="s">
        <v>1128</v>
      </c>
      <c r="J739" s="13" t="str">
        <f t="shared" si="22"/>
        <v xml:space="preserve">Enlace A </v>
      </c>
      <c r="K739" s="9" t="s">
        <v>686</v>
      </c>
      <c r="L739" s="13" t="str">
        <f t="shared" si="23"/>
        <v>ORGANIGRAMA</v>
      </c>
      <c r="W739" s="11" t="s">
        <v>2575</v>
      </c>
      <c r="X739" s="2" t="s">
        <v>2642</v>
      </c>
      <c r="Y739" t="s">
        <v>3126</v>
      </c>
      <c r="Z739" t="s">
        <v>3205</v>
      </c>
      <c r="AA739" t="s">
        <v>3687</v>
      </c>
    </row>
    <row r="740" spans="1:27" ht="39.950000000000003" customHeight="1" x14ac:dyDescent="0.25">
      <c r="A740" s="21" t="s">
        <v>221</v>
      </c>
      <c r="B740" s="9" t="s">
        <v>221</v>
      </c>
      <c r="C740" s="9" t="s">
        <v>221</v>
      </c>
      <c r="D740" s="9">
        <v>20.5</v>
      </c>
      <c r="E740" s="9" t="s">
        <v>681</v>
      </c>
      <c r="F740" s="9" t="s">
        <v>287</v>
      </c>
      <c r="G740" s="9" t="s">
        <v>693</v>
      </c>
      <c r="H740" s="9" t="s">
        <v>690</v>
      </c>
      <c r="I740" s="9" t="s">
        <v>1128</v>
      </c>
      <c r="J740" s="13" t="str">
        <f t="shared" si="22"/>
        <v xml:space="preserve">Enlace A </v>
      </c>
      <c r="K740" s="9" t="s">
        <v>686</v>
      </c>
      <c r="L740" s="13" t="str">
        <f t="shared" si="23"/>
        <v>ORGANIGRAMA</v>
      </c>
      <c r="W740" s="11" t="s">
        <v>2575</v>
      </c>
      <c r="X740" s="2" t="s">
        <v>2642</v>
      </c>
      <c r="Y740" t="s">
        <v>3126</v>
      </c>
      <c r="Z740" t="s">
        <v>3205</v>
      </c>
      <c r="AA740" t="s">
        <v>3687</v>
      </c>
    </row>
    <row r="741" spans="1:27" ht="39.950000000000003" customHeight="1" x14ac:dyDescent="0.25">
      <c r="A741" s="21" t="s">
        <v>221</v>
      </c>
      <c r="B741" s="9" t="s">
        <v>221</v>
      </c>
      <c r="C741" s="9" t="s">
        <v>221</v>
      </c>
      <c r="D741" s="9">
        <v>20.5</v>
      </c>
      <c r="E741" s="9" t="s">
        <v>681</v>
      </c>
      <c r="F741" s="9" t="s">
        <v>287</v>
      </c>
      <c r="G741" s="9" t="s">
        <v>693</v>
      </c>
      <c r="H741" s="9" t="s">
        <v>690</v>
      </c>
      <c r="I741" s="9" t="s">
        <v>1128</v>
      </c>
      <c r="J741" s="13" t="str">
        <f t="shared" si="22"/>
        <v xml:space="preserve">Enlace A </v>
      </c>
      <c r="K741" s="9" t="s">
        <v>686</v>
      </c>
      <c r="L741" s="13" t="str">
        <f t="shared" si="23"/>
        <v>ORGANIGRAMA</v>
      </c>
      <c r="W741" s="11" t="s">
        <v>2575</v>
      </c>
      <c r="X741" s="2" t="s">
        <v>2642</v>
      </c>
      <c r="Y741" t="s">
        <v>3126</v>
      </c>
      <c r="Z741" t="s">
        <v>3205</v>
      </c>
      <c r="AA741" t="s">
        <v>3687</v>
      </c>
    </row>
    <row r="742" spans="1:27" ht="39.950000000000003" customHeight="1" x14ac:dyDescent="0.25">
      <c r="A742" s="21" t="s">
        <v>221</v>
      </c>
      <c r="B742" s="9" t="s">
        <v>221</v>
      </c>
      <c r="C742" s="9" t="s">
        <v>221</v>
      </c>
      <c r="D742" s="9">
        <v>20.5</v>
      </c>
      <c r="E742" s="9" t="s">
        <v>681</v>
      </c>
      <c r="F742" s="9" t="s">
        <v>287</v>
      </c>
      <c r="G742" s="9" t="s">
        <v>693</v>
      </c>
      <c r="H742" s="9" t="s">
        <v>690</v>
      </c>
      <c r="I742" s="9" t="s">
        <v>1128</v>
      </c>
      <c r="J742" s="13" t="str">
        <f t="shared" si="22"/>
        <v xml:space="preserve">Enlace A </v>
      </c>
      <c r="K742" s="9" t="s">
        <v>686</v>
      </c>
      <c r="L742" s="13" t="str">
        <f t="shared" si="23"/>
        <v>ORGANIGRAMA</v>
      </c>
      <c r="W742" s="11" t="s">
        <v>2575</v>
      </c>
      <c r="X742" s="2" t="s">
        <v>2642</v>
      </c>
      <c r="Y742" t="s">
        <v>3126</v>
      </c>
      <c r="Z742" t="s">
        <v>3205</v>
      </c>
      <c r="AA742" t="s">
        <v>3687</v>
      </c>
    </row>
    <row r="743" spans="1:27" ht="39.950000000000003" customHeight="1" x14ac:dyDescent="0.25">
      <c r="A743" s="21" t="s">
        <v>221</v>
      </c>
      <c r="B743" s="9" t="s">
        <v>221</v>
      </c>
      <c r="C743" s="9" t="s">
        <v>221</v>
      </c>
      <c r="D743" s="9">
        <v>20.5</v>
      </c>
      <c r="E743" s="9" t="s">
        <v>681</v>
      </c>
      <c r="F743" s="9" t="s">
        <v>287</v>
      </c>
      <c r="G743" s="9" t="s">
        <v>693</v>
      </c>
      <c r="H743" s="9" t="s">
        <v>690</v>
      </c>
      <c r="I743" s="9" t="s">
        <v>1128</v>
      </c>
      <c r="J743" s="13" t="str">
        <f t="shared" si="22"/>
        <v xml:space="preserve">Enlace A </v>
      </c>
      <c r="K743" s="9" t="s">
        <v>686</v>
      </c>
      <c r="L743" s="13" t="str">
        <f t="shared" si="23"/>
        <v>ORGANIGRAMA</v>
      </c>
      <c r="W743" s="11" t="s">
        <v>2575</v>
      </c>
      <c r="X743" s="2" t="s">
        <v>2642</v>
      </c>
      <c r="Y743" t="s">
        <v>3126</v>
      </c>
      <c r="Z743" t="s">
        <v>3205</v>
      </c>
      <c r="AA743" t="s">
        <v>3687</v>
      </c>
    </row>
    <row r="744" spans="1:27" ht="39.950000000000003" customHeight="1" x14ac:dyDescent="0.25">
      <c r="A744" s="21" t="s">
        <v>221</v>
      </c>
      <c r="B744" s="9" t="s">
        <v>221</v>
      </c>
      <c r="C744" s="9" t="s">
        <v>221</v>
      </c>
      <c r="D744" s="9">
        <v>20.5</v>
      </c>
      <c r="E744" s="9" t="s">
        <v>681</v>
      </c>
      <c r="F744" s="9" t="s">
        <v>287</v>
      </c>
      <c r="G744" s="9" t="s">
        <v>693</v>
      </c>
      <c r="H744" s="9" t="s">
        <v>690</v>
      </c>
      <c r="I744" s="9" t="s">
        <v>1128</v>
      </c>
      <c r="J744" s="13" t="str">
        <f t="shared" si="22"/>
        <v xml:space="preserve">Enlace A </v>
      </c>
      <c r="K744" s="9" t="s">
        <v>686</v>
      </c>
      <c r="L744" s="13" t="str">
        <f t="shared" si="23"/>
        <v>ORGANIGRAMA</v>
      </c>
      <c r="W744" s="11" t="s">
        <v>2575</v>
      </c>
      <c r="X744" s="2" t="s">
        <v>2642</v>
      </c>
      <c r="Y744" t="s">
        <v>3126</v>
      </c>
      <c r="Z744" t="s">
        <v>3205</v>
      </c>
      <c r="AA744" t="s">
        <v>3687</v>
      </c>
    </row>
    <row r="745" spans="1:27" ht="39.950000000000003" customHeight="1" x14ac:dyDescent="0.25">
      <c r="A745" s="21" t="s">
        <v>221</v>
      </c>
      <c r="B745" s="9" t="s">
        <v>221</v>
      </c>
      <c r="C745" s="9" t="s">
        <v>221</v>
      </c>
      <c r="D745" s="9">
        <v>20.5</v>
      </c>
      <c r="E745" s="9" t="s">
        <v>681</v>
      </c>
      <c r="F745" s="9" t="s">
        <v>287</v>
      </c>
      <c r="G745" s="9" t="s">
        <v>693</v>
      </c>
      <c r="H745" s="9" t="s">
        <v>690</v>
      </c>
      <c r="I745" s="9" t="s">
        <v>1128</v>
      </c>
      <c r="J745" s="13" t="str">
        <f t="shared" si="22"/>
        <v xml:space="preserve">Enlace A </v>
      </c>
      <c r="K745" s="9" t="s">
        <v>686</v>
      </c>
      <c r="L745" s="13" t="str">
        <f t="shared" si="23"/>
        <v>ORGANIGRAMA</v>
      </c>
      <c r="W745" s="11" t="s">
        <v>2575</v>
      </c>
      <c r="X745" s="2" t="s">
        <v>2642</v>
      </c>
      <c r="Y745" t="s">
        <v>3126</v>
      </c>
      <c r="Z745" t="s">
        <v>3205</v>
      </c>
      <c r="AA745" t="s">
        <v>3687</v>
      </c>
    </row>
    <row r="746" spans="1:27" ht="39.950000000000003" customHeight="1" x14ac:dyDescent="0.25">
      <c r="A746" s="21" t="s">
        <v>221</v>
      </c>
      <c r="B746" s="9" t="s">
        <v>221</v>
      </c>
      <c r="C746" s="9" t="s">
        <v>221</v>
      </c>
      <c r="D746" s="9">
        <v>20.5</v>
      </c>
      <c r="E746" s="9" t="s">
        <v>681</v>
      </c>
      <c r="F746" s="9" t="s">
        <v>287</v>
      </c>
      <c r="G746" s="9" t="s">
        <v>693</v>
      </c>
      <c r="H746" s="9" t="s">
        <v>690</v>
      </c>
      <c r="I746" s="9" t="s">
        <v>1128</v>
      </c>
      <c r="J746" s="13" t="str">
        <f t="shared" si="22"/>
        <v xml:space="preserve">Enlace A </v>
      </c>
      <c r="K746" s="9" t="s">
        <v>686</v>
      </c>
      <c r="L746" s="13" t="str">
        <f t="shared" si="23"/>
        <v>ORGANIGRAMA</v>
      </c>
      <c r="W746" s="11" t="s">
        <v>2575</v>
      </c>
      <c r="X746" s="2" t="s">
        <v>2642</v>
      </c>
      <c r="Y746" t="s">
        <v>3126</v>
      </c>
      <c r="Z746" t="s">
        <v>3205</v>
      </c>
      <c r="AA746" t="s">
        <v>3687</v>
      </c>
    </row>
    <row r="747" spans="1:27" ht="39.950000000000003" customHeight="1" x14ac:dyDescent="0.25">
      <c r="A747" s="21" t="s">
        <v>221</v>
      </c>
      <c r="B747" s="9" t="s">
        <v>221</v>
      </c>
      <c r="C747" s="9" t="s">
        <v>221</v>
      </c>
      <c r="D747" s="9">
        <v>20.5</v>
      </c>
      <c r="E747" s="9" t="s">
        <v>681</v>
      </c>
      <c r="F747" s="9" t="s">
        <v>287</v>
      </c>
      <c r="G747" s="9" t="s">
        <v>693</v>
      </c>
      <c r="H747" s="9" t="s">
        <v>690</v>
      </c>
      <c r="I747" s="9" t="s">
        <v>1128</v>
      </c>
      <c r="J747" s="13" t="str">
        <f t="shared" si="22"/>
        <v xml:space="preserve">Enlace A </v>
      </c>
      <c r="K747" s="9" t="s">
        <v>686</v>
      </c>
      <c r="L747" s="13" t="str">
        <f t="shared" si="23"/>
        <v>ORGANIGRAMA</v>
      </c>
      <c r="W747" s="11" t="s">
        <v>2575</v>
      </c>
      <c r="X747" s="2" t="s">
        <v>2642</v>
      </c>
      <c r="Y747" t="s">
        <v>3126</v>
      </c>
      <c r="Z747" t="s">
        <v>3205</v>
      </c>
      <c r="AA747" t="s">
        <v>3687</v>
      </c>
    </row>
    <row r="748" spans="1:27" ht="39.950000000000003" customHeight="1" x14ac:dyDescent="0.25">
      <c r="A748" s="21" t="s">
        <v>221</v>
      </c>
      <c r="B748" s="9" t="s">
        <v>221</v>
      </c>
      <c r="C748" s="9" t="s">
        <v>221</v>
      </c>
      <c r="D748" s="9">
        <v>20.5</v>
      </c>
      <c r="E748" s="9" t="s">
        <v>681</v>
      </c>
      <c r="F748" s="9" t="s">
        <v>287</v>
      </c>
      <c r="G748" s="9" t="s">
        <v>693</v>
      </c>
      <c r="H748" s="9" t="s">
        <v>690</v>
      </c>
      <c r="I748" s="9" t="s">
        <v>1128</v>
      </c>
      <c r="J748" s="13" t="str">
        <f t="shared" si="22"/>
        <v xml:space="preserve">Enlace A </v>
      </c>
      <c r="K748" s="9" t="s">
        <v>686</v>
      </c>
      <c r="L748" s="13" t="str">
        <f t="shared" si="23"/>
        <v>ORGANIGRAMA</v>
      </c>
      <c r="W748" s="11" t="s">
        <v>2575</v>
      </c>
      <c r="X748" s="2" t="s">
        <v>2642</v>
      </c>
      <c r="Y748" t="s">
        <v>3126</v>
      </c>
      <c r="Z748" t="s">
        <v>3205</v>
      </c>
      <c r="AA748" t="s">
        <v>3687</v>
      </c>
    </row>
    <row r="749" spans="1:27" ht="39.950000000000003" customHeight="1" x14ac:dyDescent="0.25">
      <c r="A749" s="21" t="s">
        <v>221</v>
      </c>
      <c r="B749" s="9" t="s">
        <v>221</v>
      </c>
      <c r="C749" s="9" t="s">
        <v>221</v>
      </c>
      <c r="D749" s="9">
        <v>20.5</v>
      </c>
      <c r="E749" s="9" t="s">
        <v>681</v>
      </c>
      <c r="F749" s="9" t="s">
        <v>287</v>
      </c>
      <c r="G749" s="9" t="s">
        <v>693</v>
      </c>
      <c r="H749" s="9" t="s">
        <v>690</v>
      </c>
      <c r="I749" s="9" t="s">
        <v>1128</v>
      </c>
      <c r="J749" s="13" t="str">
        <f t="shared" si="22"/>
        <v xml:space="preserve">Enlace A </v>
      </c>
      <c r="K749" s="9" t="s">
        <v>686</v>
      </c>
      <c r="L749" s="13" t="str">
        <f t="shared" si="23"/>
        <v>ORGANIGRAMA</v>
      </c>
      <c r="W749" s="11" t="s">
        <v>2575</v>
      </c>
      <c r="X749" s="2" t="s">
        <v>2642</v>
      </c>
      <c r="Y749" t="s">
        <v>3126</v>
      </c>
      <c r="Z749" t="s">
        <v>3205</v>
      </c>
      <c r="AA749" t="s">
        <v>3687</v>
      </c>
    </row>
    <row r="750" spans="1:27" ht="39.950000000000003" customHeight="1" x14ac:dyDescent="0.25">
      <c r="A750" s="21" t="s">
        <v>221</v>
      </c>
      <c r="B750" s="9" t="s">
        <v>221</v>
      </c>
      <c r="C750" s="9" t="s">
        <v>221</v>
      </c>
      <c r="D750" s="9">
        <v>20.5</v>
      </c>
      <c r="E750" s="9" t="s">
        <v>681</v>
      </c>
      <c r="F750" s="9" t="s">
        <v>287</v>
      </c>
      <c r="G750" s="9" t="s">
        <v>693</v>
      </c>
      <c r="H750" s="9" t="s">
        <v>690</v>
      </c>
      <c r="I750" s="9" t="s">
        <v>1128</v>
      </c>
      <c r="J750" s="13" t="str">
        <f t="shared" si="22"/>
        <v xml:space="preserve">Enlace A </v>
      </c>
      <c r="K750" s="9" t="s">
        <v>686</v>
      </c>
      <c r="L750" s="13" t="str">
        <f t="shared" si="23"/>
        <v>ORGANIGRAMA</v>
      </c>
      <c r="W750" s="11" t="s">
        <v>2575</v>
      </c>
      <c r="X750" s="2" t="s">
        <v>2642</v>
      </c>
      <c r="Y750" t="s">
        <v>3126</v>
      </c>
      <c r="Z750" t="s">
        <v>3205</v>
      </c>
      <c r="AA750" t="s">
        <v>3687</v>
      </c>
    </row>
    <row r="751" spans="1:27" ht="39.950000000000003" customHeight="1" x14ac:dyDescent="0.25">
      <c r="A751" s="21" t="s">
        <v>134</v>
      </c>
      <c r="B751" s="9" t="s">
        <v>687</v>
      </c>
      <c r="C751" s="9" t="s">
        <v>853</v>
      </c>
      <c r="D751" s="9">
        <v>33.5</v>
      </c>
      <c r="E751" s="9" t="s">
        <v>681</v>
      </c>
      <c r="F751" s="9" t="s">
        <v>287</v>
      </c>
      <c r="G751" s="9" t="s">
        <v>693</v>
      </c>
      <c r="H751" s="9" t="s">
        <v>690</v>
      </c>
      <c r="I751" s="9" t="s">
        <v>1129</v>
      </c>
      <c r="J751" s="13" t="str">
        <f t="shared" si="22"/>
        <v>Secretaría Particular</v>
      </c>
      <c r="K751" s="9" t="s">
        <v>686</v>
      </c>
      <c r="L751" s="13" t="str">
        <f t="shared" si="23"/>
        <v>ORGANIGRAMA</v>
      </c>
      <c r="W751" s="11" t="s">
        <v>2575</v>
      </c>
      <c r="X751" s="2" t="s">
        <v>3116</v>
      </c>
      <c r="Y751" t="s">
        <v>3126</v>
      </c>
      <c r="Z751" t="s">
        <v>3364</v>
      </c>
      <c r="AA751" t="s">
        <v>3687</v>
      </c>
    </row>
    <row r="752" spans="1:27" ht="39.950000000000003" customHeight="1" x14ac:dyDescent="0.25">
      <c r="A752" s="21" t="s">
        <v>288</v>
      </c>
      <c r="B752" s="9" t="s">
        <v>756</v>
      </c>
      <c r="C752" s="9" t="s">
        <v>1130</v>
      </c>
      <c r="D752" s="9">
        <v>45.5</v>
      </c>
      <c r="E752" s="9" t="s">
        <v>681</v>
      </c>
      <c r="F752" s="9" t="s">
        <v>287</v>
      </c>
      <c r="G752" s="9" t="s">
        <v>1014</v>
      </c>
      <c r="H752" s="9" t="s">
        <v>1131</v>
      </c>
      <c r="I752" s="9" t="s">
        <v>1132</v>
      </c>
      <c r="J752" s="13" t="str">
        <f t="shared" si="22"/>
        <v>Dirección General de Carrera Policial</v>
      </c>
      <c r="K752" s="9" t="s">
        <v>686</v>
      </c>
      <c r="L752" s="13" t="str">
        <f t="shared" si="23"/>
        <v>ORGANIGRAMA</v>
      </c>
      <c r="W752" s="11" t="s">
        <v>2575</v>
      </c>
      <c r="X752" s="2" t="s">
        <v>2798</v>
      </c>
      <c r="Y752" t="s">
        <v>3126</v>
      </c>
      <c r="Z752" t="s">
        <v>3365</v>
      </c>
      <c r="AA752" t="s">
        <v>3687</v>
      </c>
    </row>
    <row r="753" spans="1:27" ht="39.950000000000003" customHeight="1" x14ac:dyDescent="0.25">
      <c r="A753" s="21" t="s">
        <v>289</v>
      </c>
      <c r="B753" s="9" t="s">
        <v>699</v>
      </c>
      <c r="C753" s="9" t="s">
        <v>1133</v>
      </c>
      <c r="D753" s="9">
        <v>40.5</v>
      </c>
      <c r="E753" s="9" t="s">
        <v>681</v>
      </c>
      <c r="F753" s="9" t="s">
        <v>288</v>
      </c>
      <c r="G753" s="9" t="s">
        <v>693</v>
      </c>
      <c r="H753" s="9" t="s">
        <v>690</v>
      </c>
      <c r="I753" s="9" t="s">
        <v>1134</v>
      </c>
      <c r="J753" s="13" t="str">
        <f t="shared" si="22"/>
        <v>Dirección de Normatividad y Procedimientos Policiales</v>
      </c>
      <c r="K753" s="9" t="s">
        <v>686</v>
      </c>
      <c r="L753" s="13" t="str">
        <f t="shared" si="23"/>
        <v>ORGANIGRAMA</v>
      </c>
      <c r="W753" s="11" t="s">
        <v>2575</v>
      </c>
      <c r="X753" s="2" t="s">
        <v>2799</v>
      </c>
      <c r="Y753" t="s">
        <v>3126</v>
      </c>
      <c r="Z753" t="s">
        <v>3366</v>
      </c>
      <c r="AA753" t="s">
        <v>3687</v>
      </c>
    </row>
    <row r="754" spans="1:27" ht="39.950000000000003" customHeight="1" x14ac:dyDescent="0.25">
      <c r="A754" s="21" t="s">
        <v>290</v>
      </c>
      <c r="B754" s="9" t="s">
        <v>702</v>
      </c>
      <c r="C754" s="9" t="s">
        <v>1135</v>
      </c>
      <c r="D754" s="9">
        <v>29.5</v>
      </c>
      <c r="E754" s="9" t="s">
        <v>681</v>
      </c>
      <c r="F754" s="9" t="s">
        <v>289</v>
      </c>
      <c r="G754" s="9" t="s">
        <v>693</v>
      </c>
      <c r="H754" s="9" t="s">
        <v>690</v>
      </c>
      <c r="I754" s="9" t="s">
        <v>1136</v>
      </c>
      <c r="J754" s="13" t="str">
        <f t="shared" si="22"/>
        <v>Subdirección de Normas Policiales</v>
      </c>
      <c r="K754" s="9" t="s">
        <v>686</v>
      </c>
      <c r="L754" s="13" t="str">
        <f t="shared" si="23"/>
        <v>ORGANIGRAMA</v>
      </c>
      <c r="W754" s="11" t="s">
        <v>2575</v>
      </c>
      <c r="X754" s="2" t="s">
        <v>2800</v>
      </c>
      <c r="Y754" t="s">
        <v>3126</v>
      </c>
      <c r="Z754" t="s">
        <v>3367</v>
      </c>
      <c r="AA754" t="s">
        <v>3687</v>
      </c>
    </row>
    <row r="755" spans="1:27" ht="39.950000000000003" customHeight="1" x14ac:dyDescent="0.25">
      <c r="A755" s="21" t="s">
        <v>291</v>
      </c>
      <c r="B755" s="9" t="s">
        <v>702</v>
      </c>
      <c r="C755" s="9" t="s">
        <v>1137</v>
      </c>
      <c r="D755" s="9">
        <v>29.5</v>
      </c>
      <c r="E755" s="9" t="s">
        <v>681</v>
      </c>
      <c r="F755" s="9" t="s">
        <v>289</v>
      </c>
      <c r="G755" s="9" t="s">
        <v>693</v>
      </c>
      <c r="H755" s="9" t="s">
        <v>690</v>
      </c>
      <c r="I755" s="9" t="s">
        <v>1138</v>
      </c>
      <c r="J755" s="13" t="str">
        <f t="shared" si="22"/>
        <v>Subdirección de Procedimientos Policiales</v>
      </c>
      <c r="K755" s="9" t="s">
        <v>686</v>
      </c>
      <c r="L755" s="13" t="str">
        <f t="shared" si="23"/>
        <v>ORGANIGRAMA</v>
      </c>
      <c r="W755" s="11" t="s">
        <v>2575</v>
      </c>
      <c r="X755" s="2" t="s">
        <v>2801</v>
      </c>
      <c r="Y755" t="s">
        <v>3126</v>
      </c>
      <c r="Z755" t="s">
        <v>3368</v>
      </c>
      <c r="AA755" t="s">
        <v>3687</v>
      </c>
    </row>
    <row r="756" spans="1:27" ht="39.950000000000003" customHeight="1" x14ac:dyDescent="0.25">
      <c r="A756" s="21" t="s">
        <v>292</v>
      </c>
      <c r="B756" s="9" t="s">
        <v>699</v>
      </c>
      <c r="C756" s="9" t="s">
        <v>1139</v>
      </c>
      <c r="D756" s="9">
        <v>40.5</v>
      </c>
      <c r="E756" s="9" t="s">
        <v>681</v>
      </c>
      <c r="F756" s="9" t="s">
        <v>288</v>
      </c>
      <c r="G756" s="9" t="s">
        <v>693</v>
      </c>
      <c r="H756" s="9" t="s">
        <v>690</v>
      </c>
      <c r="I756" s="9" t="s">
        <v>1140</v>
      </c>
      <c r="J756" s="13" t="str">
        <f t="shared" si="22"/>
        <v>Dirección de Profesionalización</v>
      </c>
      <c r="K756" s="9" t="s">
        <v>686</v>
      </c>
      <c r="L756" s="13" t="str">
        <f t="shared" si="23"/>
        <v>ORGANIGRAMA</v>
      </c>
      <c r="W756" s="11" t="s">
        <v>2575</v>
      </c>
      <c r="X756" s="2" t="s">
        <v>2802</v>
      </c>
      <c r="Y756" t="s">
        <v>3126</v>
      </c>
      <c r="Z756" t="s">
        <v>3369</v>
      </c>
      <c r="AA756" t="s">
        <v>3687</v>
      </c>
    </row>
    <row r="757" spans="1:27" ht="39.950000000000003" customHeight="1" x14ac:dyDescent="0.25">
      <c r="A757" s="21" t="s">
        <v>293</v>
      </c>
      <c r="B757" s="9" t="s">
        <v>702</v>
      </c>
      <c r="C757" s="9" t="s">
        <v>1141</v>
      </c>
      <c r="D757" s="9">
        <v>29.5</v>
      </c>
      <c r="E757" s="9" t="s">
        <v>681</v>
      </c>
      <c r="F757" s="9" t="s">
        <v>292</v>
      </c>
      <c r="G757" s="9" t="s">
        <v>693</v>
      </c>
      <c r="H757" s="9" t="s">
        <v>690</v>
      </c>
      <c r="I757" s="9" t="s">
        <v>1142</v>
      </c>
      <c r="J757" s="13" t="str">
        <f t="shared" si="22"/>
        <v>Subdirección de Análisis y Promoción</v>
      </c>
      <c r="K757" s="9" t="s">
        <v>686</v>
      </c>
      <c r="L757" s="13" t="str">
        <f t="shared" si="23"/>
        <v>ORGANIGRAMA</v>
      </c>
      <c r="W757" s="11" t="s">
        <v>2575</v>
      </c>
      <c r="X757" s="2" t="s">
        <v>2803</v>
      </c>
      <c r="Y757" t="s">
        <v>3126</v>
      </c>
      <c r="Z757" t="s">
        <v>3370</v>
      </c>
      <c r="AA757" t="s">
        <v>3687</v>
      </c>
    </row>
    <row r="758" spans="1:27" ht="39.950000000000003" customHeight="1" x14ac:dyDescent="0.25">
      <c r="A758" s="21" t="s">
        <v>294</v>
      </c>
      <c r="B758" s="9" t="s">
        <v>705</v>
      </c>
      <c r="C758" s="9" t="s">
        <v>1143</v>
      </c>
      <c r="D758" s="9">
        <v>25.5</v>
      </c>
      <c r="E758" s="9" t="s">
        <v>681</v>
      </c>
      <c r="F758" s="9" t="s">
        <v>293</v>
      </c>
      <c r="G758" s="9" t="s">
        <v>693</v>
      </c>
      <c r="H758" s="9" t="s">
        <v>690</v>
      </c>
      <c r="I758" s="9" t="s">
        <v>1144</v>
      </c>
      <c r="J758" s="13" t="str">
        <f t="shared" si="22"/>
        <v>Jefatura de Unidad Departamental de Análisis de Actuación Policial</v>
      </c>
      <c r="K758" s="9" t="s">
        <v>686</v>
      </c>
      <c r="L758" s="13" t="str">
        <f t="shared" si="23"/>
        <v>ORGANIGRAMA</v>
      </c>
      <c r="W758" s="11" t="s">
        <v>2575</v>
      </c>
      <c r="X758" s="2" t="s">
        <v>2804</v>
      </c>
      <c r="Y758" t="s">
        <v>3126</v>
      </c>
      <c r="Z758" t="s">
        <v>3371</v>
      </c>
      <c r="AA758" t="s">
        <v>3687</v>
      </c>
    </row>
    <row r="759" spans="1:27" ht="39.950000000000003" customHeight="1" x14ac:dyDescent="0.25">
      <c r="A759" s="21" t="s">
        <v>295</v>
      </c>
      <c r="B759" s="9" t="s">
        <v>705</v>
      </c>
      <c r="C759" s="9" t="s">
        <v>1145</v>
      </c>
      <c r="D759" s="9">
        <v>25.5</v>
      </c>
      <c r="E759" s="9" t="s">
        <v>681</v>
      </c>
      <c r="F759" s="9" t="s">
        <v>293</v>
      </c>
      <c r="G759" s="9" t="s">
        <v>693</v>
      </c>
      <c r="H759" s="9" t="s">
        <v>690</v>
      </c>
      <c r="I759" s="9" t="s">
        <v>1146</v>
      </c>
      <c r="J759" s="13" t="str">
        <f t="shared" si="22"/>
        <v>Jefatura de Unidad Departamental de Promoción Policial</v>
      </c>
      <c r="K759" s="9" t="s">
        <v>686</v>
      </c>
      <c r="L759" s="13" t="str">
        <f t="shared" si="23"/>
        <v>ORGANIGRAMA</v>
      </c>
      <c r="W759" s="11" t="s">
        <v>2575</v>
      </c>
      <c r="X759" s="2" t="s">
        <v>2805</v>
      </c>
      <c r="Y759" t="s">
        <v>3126</v>
      </c>
      <c r="Z759" t="s">
        <v>3372</v>
      </c>
      <c r="AA759" t="s">
        <v>3687</v>
      </c>
    </row>
    <row r="760" spans="1:27" ht="39.950000000000003" customHeight="1" x14ac:dyDescent="0.25">
      <c r="A760" s="21" t="s">
        <v>296</v>
      </c>
      <c r="B760" s="9" t="s">
        <v>702</v>
      </c>
      <c r="C760" s="9" t="s">
        <v>1147</v>
      </c>
      <c r="D760" s="9">
        <v>29.5</v>
      </c>
      <c r="E760" s="9" t="s">
        <v>681</v>
      </c>
      <c r="F760" s="9" t="s">
        <v>292</v>
      </c>
      <c r="G760" s="9" t="s">
        <v>693</v>
      </c>
      <c r="H760" s="9" t="s">
        <v>690</v>
      </c>
      <c r="I760" s="9" t="s">
        <v>1148</v>
      </c>
      <c r="J760" s="13" t="str">
        <f t="shared" si="22"/>
        <v>Subdirección de Profesionalización</v>
      </c>
      <c r="K760" s="9" t="s">
        <v>686</v>
      </c>
      <c r="L760" s="13" t="str">
        <f t="shared" si="23"/>
        <v>ORGANIGRAMA</v>
      </c>
      <c r="W760" s="11" t="s">
        <v>2575</v>
      </c>
      <c r="X760" s="2" t="s">
        <v>2806</v>
      </c>
      <c r="Y760" t="s">
        <v>3126</v>
      </c>
      <c r="Z760" t="s">
        <v>3373</v>
      </c>
      <c r="AA760" t="s">
        <v>3687</v>
      </c>
    </row>
    <row r="761" spans="1:27" ht="39.950000000000003" customHeight="1" x14ac:dyDescent="0.25">
      <c r="A761" s="21" t="s">
        <v>297</v>
      </c>
      <c r="B761" s="9" t="s">
        <v>705</v>
      </c>
      <c r="C761" s="9" t="s">
        <v>1149</v>
      </c>
      <c r="D761" s="9">
        <v>25.5</v>
      </c>
      <c r="E761" s="9" t="s">
        <v>681</v>
      </c>
      <c r="F761" s="9" t="s">
        <v>296</v>
      </c>
      <c r="G761" s="9" t="s">
        <v>693</v>
      </c>
      <c r="H761" s="9" t="s">
        <v>690</v>
      </c>
      <c r="I761" s="9" t="s">
        <v>1150</v>
      </c>
      <c r="J761" s="13" t="str">
        <f t="shared" si="22"/>
        <v>Jefatura de Unidad Departamental de Planeación Profesional</v>
      </c>
      <c r="K761" s="9" t="s">
        <v>686</v>
      </c>
      <c r="L761" s="13" t="str">
        <f t="shared" si="23"/>
        <v>ORGANIGRAMA</v>
      </c>
      <c r="W761" s="11" t="s">
        <v>2575</v>
      </c>
      <c r="X761" s="2" t="s">
        <v>2807</v>
      </c>
      <c r="Y761" t="s">
        <v>3126</v>
      </c>
      <c r="Z761" t="s">
        <v>3374</v>
      </c>
      <c r="AA761" t="s">
        <v>3687</v>
      </c>
    </row>
    <row r="762" spans="1:27" ht="39.950000000000003" customHeight="1" x14ac:dyDescent="0.25">
      <c r="A762" s="21" t="s">
        <v>298</v>
      </c>
      <c r="B762" s="9" t="s">
        <v>705</v>
      </c>
      <c r="C762" s="9" t="s">
        <v>1151</v>
      </c>
      <c r="D762" s="9">
        <v>25.5</v>
      </c>
      <c r="E762" s="9" t="s">
        <v>681</v>
      </c>
      <c r="F762" s="9" t="s">
        <v>296</v>
      </c>
      <c r="G762" s="9" t="s">
        <v>693</v>
      </c>
      <c r="H762" s="9" t="s">
        <v>690</v>
      </c>
      <c r="I762" s="9" t="s">
        <v>1152</v>
      </c>
      <c r="J762" s="13" t="str">
        <f t="shared" si="22"/>
        <v>Jefatura de Unidad Departamental de Actualización Legal</v>
      </c>
      <c r="K762" s="9" t="s">
        <v>686</v>
      </c>
      <c r="L762" s="13" t="str">
        <f t="shared" si="23"/>
        <v>ORGANIGRAMA</v>
      </c>
      <c r="W762" s="11" t="s">
        <v>2575</v>
      </c>
      <c r="X762" s="2" t="s">
        <v>2808</v>
      </c>
      <c r="Y762" t="s">
        <v>3126</v>
      </c>
      <c r="Z762" t="s">
        <v>3375</v>
      </c>
      <c r="AA762" t="s">
        <v>3687</v>
      </c>
    </row>
    <row r="763" spans="1:27" ht="39.950000000000003" customHeight="1" x14ac:dyDescent="0.25">
      <c r="A763" s="21" t="s">
        <v>299</v>
      </c>
      <c r="B763" s="9" t="s">
        <v>699</v>
      </c>
      <c r="C763" s="9" t="s">
        <v>1153</v>
      </c>
      <c r="D763" s="9">
        <v>40.5</v>
      </c>
      <c r="E763" s="9" t="s">
        <v>681</v>
      </c>
      <c r="F763" s="9" t="s">
        <v>288</v>
      </c>
      <c r="G763" s="9" t="s">
        <v>693</v>
      </c>
      <c r="H763" s="9" t="s">
        <v>690</v>
      </c>
      <c r="I763" s="9" t="s">
        <v>1154</v>
      </c>
      <c r="J763" s="13" t="str">
        <f t="shared" si="22"/>
        <v>Dirección de Desarrollo e Incentivos Policiales</v>
      </c>
      <c r="K763" s="9" t="s">
        <v>686</v>
      </c>
      <c r="L763" s="13" t="str">
        <f t="shared" si="23"/>
        <v>ORGANIGRAMA</v>
      </c>
      <c r="W763" s="11" t="s">
        <v>2575</v>
      </c>
      <c r="X763" s="2" t="s">
        <v>2809</v>
      </c>
      <c r="Y763" t="s">
        <v>3126</v>
      </c>
      <c r="Z763" t="s">
        <v>3376</v>
      </c>
      <c r="AA763" t="s">
        <v>3687</v>
      </c>
    </row>
    <row r="764" spans="1:27" ht="39.950000000000003" customHeight="1" x14ac:dyDescent="0.25">
      <c r="A764" s="21" t="s">
        <v>300</v>
      </c>
      <c r="B764" s="9" t="s">
        <v>702</v>
      </c>
      <c r="C764" s="9" t="s">
        <v>1155</v>
      </c>
      <c r="D764" s="9">
        <v>29.5</v>
      </c>
      <c r="E764" s="9" t="s">
        <v>681</v>
      </c>
      <c r="F764" s="9" t="s">
        <v>299</v>
      </c>
      <c r="G764" s="9" t="s">
        <v>693</v>
      </c>
      <c r="H764" s="9" t="s">
        <v>690</v>
      </c>
      <c r="I764" s="9" t="s">
        <v>1156</v>
      </c>
      <c r="J764" s="13" t="str">
        <f t="shared" si="22"/>
        <v>Subdirección de Investigación y Desarrollo Policial</v>
      </c>
      <c r="K764" s="9" t="s">
        <v>686</v>
      </c>
      <c r="L764" s="13" t="str">
        <f t="shared" si="23"/>
        <v>ORGANIGRAMA</v>
      </c>
      <c r="W764" s="11" t="s">
        <v>2575</v>
      </c>
      <c r="X764" s="2" t="s">
        <v>2810</v>
      </c>
      <c r="Y764" t="s">
        <v>3126</v>
      </c>
      <c r="Z764" t="s">
        <v>3377</v>
      </c>
      <c r="AA764" t="s">
        <v>3687</v>
      </c>
    </row>
    <row r="765" spans="1:27" ht="39.950000000000003" customHeight="1" x14ac:dyDescent="0.25">
      <c r="A765" s="21" t="s">
        <v>301</v>
      </c>
      <c r="B765" s="9" t="s">
        <v>705</v>
      </c>
      <c r="C765" s="9" t="s">
        <v>1157</v>
      </c>
      <c r="D765" s="9">
        <v>25.5</v>
      </c>
      <c r="E765" s="9" t="s">
        <v>681</v>
      </c>
      <c r="F765" s="9" t="s">
        <v>300</v>
      </c>
      <c r="G765" s="9" t="s">
        <v>693</v>
      </c>
      <c r="H765" s="9" t="s">
        <v>690</v>
      </c>
      <c r="I765" s="9" t="s">
        <v>1158</v>
      </c>
      <c r="J765" s="13" t="str">
        <f t="shared" si="22"/>
        <v>Jefatura de Unidad Departamental de Desarrollo Policial</v>
      </c>
      <c r="K765" s="9" t="s">
        <v>686</v>
      </c>
      <c r="L765" s="13" t="str">
        <f t="shared" si="23"/>
        <v>ORGANIGRAMA</v>
      </c>
      <c r="W765" s="11" t="s">
        <v>2575</v>
      </c>
      <c r="X765" s="2" t="s">
        <v>2811</v>
      </c>
      <c r="Y765" t="s">
        <v>3126</v>
      </c>
      <c r="Z765" t="s">
        <v>3378</v>
      </c>
      <c r="AA765" t="s">
        <v>3687</v>
      </c>
    </row>
    <row r="766" spans="1:27" ht="39.950000000000003" customHeight="1" x14ac:dyDescent="0.25">
      <c r="A766" s="21" t="s">
        <v>302</v>
      </c>
      <c r="B766" s="9" t="s">
        <v>705</v>
      </c>
      <c r="C766" s="9" t="s">
        <v>1159</v>
      </c>
      <c r="D766" s="9">
        <v>25.5</v>
      </c>
      <c r="E766" s="9" t="s">
        <v>681</v>
      </c>
      <c r="F766" s="9" t="s">
        <v>300</v>
      </c>
      <c r="G766" s="9" t="s">
        <v>693</v>
      </c>
      <c r="H766" s="9" t="s">
        <v>690</v>
      </c>
      <c r="I766" s="9" t="s">
        <v>1160</v>
      </c>
      <c r="J766" s="13" t="str">
        <f t="shared" si="22"/>
        <v>Jefatura de Unidad Departamental de Estudios e Investigación de Méritos</v>
      </c>
      <c r="K766" s="9" t="s">
        <v>686</v>
      </c>
      <c r="L766" s="13" t="str">
        <f t="shared" si="23"/>
        <v>ORGANIGRAMA</v>
      </c>
      <c r="W766" s="11" t="s">
        <v>2575</v>
      </c>
      <c r="X766" s="2" t="s">
        <v>2812</v>
      </c>
      <c r="Y766" t="s">
        <v>3126</v>
      </c>
      <c r="Z766" t="s">
        <v>3379</v>
      </c>
      <c r="AA766" t="s">
        <v>3687</v>
      </c>
    </row>
    <row r="767" spans="1:27" ht="39.950000000000003" customHeight="1" x14ac:dyDescent="0.25">
      <c r="A767" s="21" t="s">
        <v>303</v>
      </c>
      <c r="B767" s="9" t="s">
        <v>702</v>
      </c>
      <c r="C767" s="9" t="s">
        <v>1161</v>
      </c>
      <c r="D767" s="9">
        <v>29.5</v>
      </c>
      <c r="E767" s="9" t="s">
        <v>681</v>
      </c>
      <c r="F767" s="9" t="s">
        <v>299</v>
      </c>
      <c r="G767" s="9" t="s">
        <v>693</v>
      </c>
      <c r="H767" s="9" t="s">
        <v>690</v>
      </c>
      <c r="I767" s="9" t="s">
        <v>1162</v>
      </c>
      <c r="J767" s="13" t="str">
        <f t="shared" si="22"/>
        <v>Subdirección de Prestaciones e Incentivos</v>
      </c>
      <c r="K767" s="9" t="s">
        <v>686</v>
      </c>
      <c r="L767" s="13" t="str">
        <f t="shared" si="23"/>
        <v>ORGANIGRAMA</v>
      </c>
      <c r="W767" s="11" t="s">
        <v>2575</v>
      </c>
      <c r="X767" s="2" t="s">
        <v>2813</v>
      </c>
      <c r="Y767" t="s">
        <v>3126</v>
      </c>
      <c r="Z767" t="s">
        <v>3380</v>
      </c>
      <c r="AA767" t="s">
        <v>3687</v>
      </c>
    </row>
    <row r="768" spans="1:27" ht="39.950000000000003" customHeight="1" x14ac:dyDescent="0.25">
      <c r="A768" s="21" t="s">
        <v>304</v>
      </c>
      <c r="B768" s="9" t="s">
        <v>705</v>
      </c>
      <c r="C768" s="9" t="s">
        <v>1163</v>
      </c>
      <c r="D768" s="9">
        <v>25.5</v>
      </c>
      <c r="E768" s="9" t="s">
        <v>681</v>
      </c>
      <c r="F768" s="9" t="s">
        <v>303</v>
      </c>
      <c r="G768" s="9" t="s">
        <v>693</v>
      </c>
      <c r="H768" s="9" t="s">
        <v>690</v>
      </c>
      <c r="I768" s="9" t="s">
        <v>1164</v>
      </c>
      <c r="J768" s="13" t="str">
        <f t="shared" si="22"/>
        <v>Jefatura de Unidad Departamental de Programas de Prestaciones e Incentivos</v>
      </c>
      <c r="K768" s="9" t="s">
        <v>686</v>
      </c>
      <c r="L768" s="13" t="str">
        <f t="shared" si="23"/>
        <v>ORGANIGRAMA</v>
      </c>
      <c r="W768" s="11" t="s">
        <v>2575</v>
      </c>
      <c r="X768" s="2" t="s">
        <v>2814</v>
      </c>
      <c r="Y768" t="s">
        <v>3126</v>
      </c>
      <c r="Z768" t="s">
        <v>3381</v>
      </c>
      <c r="AA768" t="s">
        <v>3687</v>
      </c>
    </row>
    <row r="769" spans="1:27" ht="39.950000000000003" customHeight="1" x14ac:dyDescent="0.25">
      <c r="A769" s="21" t="s">
        <v>305</v>
      </c>
      <c r="B769" s="9" t="s">
        <v>705</v>
      </c>
      <c r="C769" s="9" t="s">
        <v>1165</v>
      </c>
      <c r="D769" s="9">
        <v>25.5</v>
      </c>
      <c r="E769" s="9" t="s">
        <v>681</v>
      </c>
      <c r="F769" s="9" t="s">
        <v>303</v>
      </c>
      <c r="G769" s="9" t="s">
        <v>693</v>
      </c>
      <c r="H769" s="9" t="s">
        <v>690</v>
      </c>
      <c r="I769" s="9" t="s">
        <v>1166</v>
      </c>
      <c r="J769" s="13" t="str">
        <f t="shared" si="22"/>
        <v>Jefatura de Unidad Departamental de Presupuesto de Prestaciones e Incentivos</v>
      </c>
      <c r="K769" s="9" t="s">
        <v>686</v>
      </c>
      <c r="L769" s="13" t="str">
        <f t="shared" si="23"/>
        <v>ORGANIGRAMA</v>
      </c>
      <c r="W769" s="11" t="s">
        <v>2575</v>
      </c>
      <c r="X769" s="2" t="s">
        <v>2815</v>
      </c>
      <c r="Y769" t="s">
        <v>3126</v>
      </c>
      <c r="Z769" t="s">
        <v>3382</v>
      </c>
      <c r="AA769" t="s">
        <v>3687</v>
      </c>
    </row>
    <row r="770" spans="1:27" ht="39.950000000000003" customHeight="1" x14ac:dyDescent="0.25">
      <c r="A770" s="21" t="s">
        <v>306</v>
      </c>
      <c r="B770" s="9" t="s">
        <v>756</v>
      </c>
      <c r="C770" s="9" t="s">
        <v>1167</v>
      </c>
      <c r="D770" s="9">
        <v>45.5</v>
      </c>
      <c r="E770" s="9" t="s">
        <v>681</v>
      </c>
      <c r="F770" s="9" t="s">
        <v>287</v>
      </c>
      <c r="G770" s="9" t="s">
        <v>1168</v>
      </c>
      <c r="H770" s="9" t="s">
        <v>1169</v>
      </c>
      <c r="I770" s="9" t="s">
        <v>1170</v>
      </c>
      <c r="J770" s="13" t="str">
        <f t="shared" ref="J770:J833" si="24">HYPERLINK(Z770,A770)</f>
        <v>Dirección General del Centro de Control de Confianza</v>
      </c>
      <c r="K770" s="9" t="s">
        <v>1171</v>
      </c>
      <c r="L770" s="13" t="str">
        <f t="shared" si="23"/>
        <v>ORGANIGRAMA</v>
      </c>
      <c r="W770" s="11" t="s">
        <v>2575</v>
      </c>
      <c r="X770" s="2" t="s">
        <v>2816</v>
      </c>
      <c r="Y770" t="s">
        <v>3126</v>
      </c>
      <c r="Z770" t="s">
        <v>3383</v>
      </c>
      <c r="AA770" t="s">
        <v>3687</v>
      </c>
    </row>
    <row r="771" spans="1:27" ht="39.950000000000003" customHeight="1" x14ac:dyDescent="0.25">
      <c r="A771" s="21" t="s">
        <v>221</v>
      </c>
      <c r="B771" s="9" t="s">
        <v>221</v>
      </c>
      <c r="C771" s="9" t="s">
        <v>221</v>
      </c>
      <c r="D771" s="9">
        <v>20.5</v>
      </c>
      <c r="E771" s="9" t="s">
        <v>681</v>
      </c>
      <c r="F771" s="9" t="s">
        <v>306</v>
      </c>
      <c r="G771" s="9" t="s">
        <v>693</v>
      </c>
      <c r="H771" s="9" t="s">
        <v>1172</v>
      </c>
      <c r="I771" s="9" t="s">
        <v>1173</v>
      </c>
      <c r="J771" s="13" t="str">
        <f t="shared" si="24"/>
        <v xml:space="preserve">Enlace A </v>
      </c>
      <c r="K771" s="9" t="s">
        <v>686</v>
      </c>
      <c r="L771" s="13" t="str">
        <f t="shared" ref="L771:L834" si="25">HYPERLINK(AA771,"ORGANIGRAMA")</f>
        <v>ORGANIGRAMA</v>
      </c>
      <c r="W771" s="11" t="s">
        <v>2575</v>
      </c>
      <c r="X771" s="2" t="s">
        <v>2642</v>
      </c>
      <c r="Y771" t="s">
        <v>3126</v>
      </c>
      <c r="Z771" t="s">
        <v>3205</v>
      </c>
      <c r="AA771" t="s">
        <v>3687</v>
      </c>
    </row>
    <row r="772" spans="1:27" ht="39.950000000000003" customHeight="1" x14ac:dyDescent="0.25">
      <c r="A772" s="21" t="s">
        <v>221</v>
      </c>
      <c r="B772" s="9" t="s">
        <v>221</v>
      </c>
      <c r="C772" s="9" t="s">
        <v>221</v>
      </c>
      <c r="D772" s="9">
        <v>20.5</v>
      </c>
      <c r="E772" s="9" t="s">
        <v>681</v>
      </c>
      <c r="F772" s="9" t="s">
        <v>306</v>
      </c>
      <c r="G772" s="9" t="s">
        <v>693</v>
      </c>
      <c r="H772" s="9" t="s">
        <v>690</v>
      </c>
      <c r="I772" s="9" t="s">
        <v>1173</v>
      </c>
      <c r="J772" s="13" t="str">
        <f t="shared" si="24"/>
        <v xml:space="preserve">Enlace A </v>
      </c>
      <c r="K772" s="9" t="s">
        <v>686</v>
      </c>
      <c r="L772" s="13" t="str">
        <f t="shared" si="25"/>
        <v>ORGANIGRAMA</v>
      </c>
      <c r="W772" s="11" t="s">
        <v>2575</v>
      </c>
      <c r="X772" s="2" t="s">
        <v>2642</v>
      </c>
      <c r="Y772" t="s">
        <v>3126</v>
      </c>
      <c r="Z772" t="s">
        <v>3205</v>
      </c>
      <c r="AA772" t="s">
        <v>3687</v>
      </c>
    </row>
    <row r="773" spans="1:27" ht="39.950000000000003" customHeight="1" x14ac:dyDescent="0.25">
      <c r="A773" s="21" t="s">
        <v>221</v>
      </c>
      <c r="B773" s="9" t="s">
        <v>221</v>
      </c>
      <c r="C773" s="9" t="s">
        <v>221</v>
      </c>
      <c r="D773" s="9">
        <v>20.5</v>
      </c>
      <c r="E773" s="9" t="s">
        <v>681</v>
      </c>
      <c r="F773" s="9" t="s">
        <v>306</v>
      </c>
      <c r="G773" s="9" t="s">
        <v>693</v>
      </c>
      <c r="H773" s="9" t="s">
        <v>690</v>
      </c>
      <c r="I773" s="9" t="s">
        <v>1173</v>
      </c>
      <c r="J773" s="13" t="str">
        <f t="shared" si="24"/>
        <v xml:space="preserve">Enlace A </v>
      </c>
      <c r="K773" s="9" t="s">
        <v>686</v>
      </c>
      <c r="L773" s="13" t="str">
        <f t="shared" si="25"/>
        <v>ORGANIGRAMA</v>
      </c>
      <c r="W773" s="11" t="s">
        <v>2575</v>
      </c>
      <c r="X773" s="2" t="s">
        <v>2642</v>
      </c>
      <c r="Y773" t="s">
        <v>3126</v>
      </c>
      <c r="Z773" t="s">
        <v>3205</v>
      </c>
      <c r="AA773" t="s">
        <v>3687</v>
      </c>
    </row>
    <row r="774" spans="1:27" ht="39.950000000000003" customHeight="1" x14ac:dyDescent="0.25">
      <c r="A774" s="21" t="s">
        <v>221</v>
      </c>
      <c r="B774" s="9" t="s">
        <v>221</v>
      </c>
      <c r="C774" s="9" t="s">
        <v>221</v>
      </c>
      <c r="D774" s="9">
        <v>20.5</v>
      </c>
      <c r="E774" s="9" t="s">
        <v>681</v>
      </c>
      <c r="F774" s="9" t="s">
        <v>306</v>
      </c>
      <c r="G774" s="9" t="s">
        <v>693</v>
      </c>
      <c r="H774" s="9" t="s">
        <v>690</v>
      </c>
      <c r="I774" s="9" t="s">
        <v>1173</v>
      </c>
      <c r="J774" s="13" t="str">
        <f t="shared" si="24"/>
        <v xml:space="preserve">Enlace A </v>
      </c>
      <c r="K774" s="9" t="s">
        <v>686</v>
      </c>
      <c r="L774" s="13" t="str">
        <f t="shared" si="25"/>
        <v>ORGANIGRAMA</v>
      </c>
      <c r="W774" s="11" t="s">
        <v>2575</v>
      </c>
      <c r="X774" s="2" t="s">
        <v>2642</v>
      </c>
      <c r="Y774" t="s">
        <v>3126</v>
      </c>
      <c r="Z774" t="s">
        <v>3205</v>
      </c>
      <c r="AA774" t="s">
        <v>3687</v>
      </c>
    </row>
    <row r="775" spans="1:27" ht="39.950000000000003" customHeight="1" x14ac:dyDescent="0.25">
      <c r="A775" s="21" t="s">
        <v>221</v>
      </c>
      <c r="B775" s="9" t="s">
        <v>221</v>
      </c>
      <c r="C775" s="9" t="s">
        <v>221</v>
      </c>
      <c r="D775" s="9">
        <v>20.5</v>
      </c>
      <c r="E775" s="9" t="s">
        <v>681</v>
      </c>
      <c r="F775" s="9" t="s">
        <v>306</v>
      </c>
      <c r="G775" s="9" t="s">
        <v>693</v>
      </c>
      <c r="H775" s="9" t="s">
        <v>690</v>
      </c>
      <c r="I775" s="9" t="s">
        <v>1173</v>
      </c>
      <c r="J775" s="13" t="str">
        <f t="shared" si="24"/>
        <v xml:space="preserve">Enlace A </v>
      </c>
      <c r="K775" s="9" t="s">
        <v>686</v>
      </c>
      <c r="L775" s="13" t="str">
        <f t="shared" si="25"/>
        <v>ORGANIGRAMA</v>
      </c>
      <c r="W775" s="11" t="s">
        <v>2575</v>
      </c>
      <c r="X775" s="2" t="s">
        <v>2642</v>
      </c>
      <c r="Y775" t="s">
        <v>3126</v>
      </c>
      <c r="Z775" t="s">
        <v>3205</v>
      </c>
      <c r="AA775" t="s">
        <v>3687</v>
      </c>
    </row>
    <row r="776" spans="1:27" ht="39.950000000000003" customHeight="1" x14ac:dyDescent="0.25">
      <c r="A776" s="21" t="s">
        <v>221</v>
      </c>
      <c r="B776" s="9" t="s">
        <v>221</v>
      </c>
      <c r="C776" s="9" t="s">
        <v>221</v>
      </c>
      <c r="D776" s="9">
        <v>20.5</v>
      </c>
      <c r="E776" s="9" t="s">
        <v>681</v>
      </c>
      <c r="F776" s="9" t="s">
        <v>306</v>
      </c>
      <c r="G776" s="9" t="s">
        <v>693</v>
      </c>
      <c r="H776" s="9" t="s">
        <v>690</v>
      </c>
      <c r="I776" s="9" t="s">
        <v>1173</v>
      </c>
      <c r="J776" s="13" t="str">
        <f t="shared" si="24"/>
        <v xml:space="preserve">Enlace A </v>
      </c>
      <c r="K776" s="9" t="s">
        <v>686</v>
      </c>
      <c r="L776" s="13" t="str">
        <f t="shared" si="25"/>
        <v>ORGANIGRAMA</v>
      </c>
      <c r="W776" s="11" t="s">
        <v>2575</v>
      </c>
      <c r="X776" s="2" t="s">
        <v>2642</v>
      </c>
      <c r="Y776" t="s">
        <v>3126</v>
      </c>
      <c r="Z776" t="s">
        <v>3205</v>
      </c>
      <c r="AA776" t="s">
        <v>3687</v>
      </c>
    </row>
    <row r="777" spans="1:27" ht="39.950000000000003" customHeight="1" x14ac:dyDescent="0.25">
      <c r="A777" s="21" t="s">
        <v>221</v>
      </c>
      <c r="B777" s="9" t="s">
        <v>221</v>
      </c>
      <c r="C777" s="9" t="s">
        <v>221</v>
      </c>
      <c r="D777" s="9">
        <v>20.5</v>
      </c>
      <c r="E777" s="9" t="s">
        <v>681</v>
      </c>
      <c r="F777" s="9" t="s">
        <v>306</v>
      </c>
      <c r="G777" s="9" t="s">
        <v>693</v>
      </c>
      <c r="H777" s="9" t="s">
        <v>690</v>
      </c>
      <c r="I777" s="9" t="s">
        <v>1173</v>
      </c>
      <c r="J777" s="13" t="str">
        <f t="shared" si="24"/>
        <v xml:space="preserve">Enlace A </v>
      </c>
      <c r="K777" s="9" t="s">
        <v>686</v>
      </c>
      <c r="L777" s="13" t="str">
        <f t="shared" si="25"/>
        <v>ORGANIGRAMA</v>
      </c>
      <c r="W777" s="11" t="s">
        <v>2575</v>
      </c>
      <c r="X777" s="2" t="s">
        <v>2642</v>
      </c>
      <c r="Y777" t="s">
        <v>3126</v>
      </c>
      <c r="Z777" t="s">
        <v>3205</v>
      </c>
      <c r="AA777" t="s">
        <v>3687</v>
      </c>
    </row>
    <row r="778" spans="1:27" ht="39.950000000000003" customHeight="1" x14ac:dyDescent="0.25">
      <c r="A778" s="21" t="s">
        <v>221</v>
      </c>
      <c r="B778" s="9" t="s">
        <v>221</v>
      </c>
      <c r="C778" s="9" t="s">
        <v>221</v>
      </c>
      <c r="D778" s="9">
        <v>20.5</v>
      </c>
      <c r="E778" s="9" t="s">
        <v>681</v>
      </c>
      <c r="F778" s="9" t="s">
        <v>306</v>
      </c>
      <c r="G778" s="9" t="s">
        <v>693</v>
      </c>
      <c r="H778" s="9" t="s">
        <v>690</v>
      </c>
      <c r="I778" s="9" t="s">
        <v>1173</v>
      </c>
      <c r="J778" s="13" t="str">
        <f t="shared" si="24"/>
        <v xml:space="preserve">Enlace A </v>
      </c>
      <c r="K778" s="9" t="s">
        <v>686</v>
      </c>
      <c r="L778" s="13" t="str">
        <f t="shared" si="25"/>
        <v>ORGANIGRAMA</v>
      </c>
      <c r="W778" s="11" t="s">
        <v>2575</v>
      </c>
      <c r="X778" s="2" t="s">
        <v>2642</v>
      </c>
      <c r="Y778" t="s">
        <v>3126</v>
      </c>
      <c r="Z778" t="s">
        <v>3205</v>
      </c>
      <c r="AA778" t="s">
        <v>3687</v>
      </c>
    </row>
    <row r="779" spans="1:27" ht="39.950000000000003" customHeight="1" x14ac:dyDescent="0.25">
      <c r="A779" s="21" t="s">
        <v>221</v>
      </c>
      <c r="B779" s="9" t="s">
        <v>221</v>
      </c>
      <c r="C779" s="9" t="s">
        <v>221</v>
      </c>
      <c r="D779" s="9">
        <v>20.5</v>
      </c>
      <c r="E779" s="9" t="s">
        <v>681</v>
      </c>
      <c r="F779" s="9" t="s">
        <v>306</v>
      </c>
      <c r="G779" s="9" t="s">
        <v>693</v>
      </c>
      <c r="H779" s="9" t="s">
        <v>690</v>
      </c>
      <c r="I779" s="9" t="s">
        <v>1173</v>
      </c>
      <c r="J779" s="13" t="str">
        <f t="shared" si="24"/>
        <v xml:space="preserve">Enlace A </v>
      </c>
      <c r="K779" s="9" t="s">
        <v>686</v>
      </c>
      <c r="L779" s="13" t="str">
        <f t="shared" si="25"/>
        <v>ORGANIGRAMA</v>
      </c>
      <c r="W779" s="11" t="s">
        <v>2575</v>
      </c>
      <c r="X779" s="2" t="s">
        <v>2642</v>
      </c>
      <c r="Y779" t="s">
        <v>3126</v>
      </c>
      <c r="Z779" t="s">
        <v>3205</v>
      </c>
      <c r="AA779" t="s">
        <v>3687</v>
      </c>
    </row>
    <row r="780" spans="1:27" ht="39.950000000000003" customHeight="1" x14ac:dyDescent="0.25">
      <c r="A780" s="21" t="s">
        <v>221</v>
      </c>
      <c r="B780" s="9" t="s">
        <v>221</v>
      </c>
      <c r="C780" s="9" t="s">
        <v>221</v>
      </c>
      <c r="D780" s="9">
        <v>20.5</v>
      </c>
      <c r="E780" s="9" t="s">
        <v>681</v>
      </c>
      <c r="F780" s="9" t="s">
        <v>306</v>
      </c>
      <c r="G780" s="9" t="s">
        <v>693</v>
      </c>
      <c r="H780" s="9" t="s">
        <v>690</v>
      </c>
      <c r="I780" s="9" t="s">
        <v>1173</v>
      </c>
      <c r="J780" s="13" t="str">
        <f t="shared" si="24"/>
        <v xml:space="preserve">Enlace A </v>
      </c>
      <c r="K780" s="9" t="s">
        <v>686</v>
      </c>
      <c r="L780" s="13" t="str">
        <f t="shared" si="25"/>
        <v>ORGANIGRAMA</v>
      </c>
      <c r="W780" s="11" t="s">
        <v>2575</v>
      </c>
      <c r="X780" s="2" t="s">
        <v>2642</v>
      </c>
      <c r="Y780" t="s">
        <v>3126</v>
      </c>
      <c r="Z780" t="s">
        <v>3205</v>
      </c>
      <c r="AA780" t="s">
        <v>3687</v>
      </c>
    </row>
    <row r="781" spans="1:27" ht="39.950000000000003" customHeight="1" x14ac:dyDescent="0.25">
      <c r="A781" s="21" t="s">
        <v>221</v>
      </c>
      <c r="B781" s="9" t="s">
        <v>221</v>
      </c>
      <c r="C781" s="9" t="s">
        <v>221</v>
      </c>
      <c r="D781" s="9">
        <v>20.5</v>
      </c>
      <c r="E781" s="9" t="s">
        <v>681</v>
      </c>
      <c r="F781" s="9" t="s">
        <v>306</v>
      </c>
      <c r="G781" s="9" t="s">
        <v>693</v>
      </c>
      <c r="H781" s="9" t="s">
        <v>690</v>
      </c>
      <c r="I781" s="9" t="s">
        <v>1173</v>
      </c>
      <c r="J781" s="13" t="str">
        <f t="shared" si="24"/>
        <v xml:space="preserve">Enlace A </v>
      </c>
      <c r="K781" s="9" t="s">
        <v>686</v>
      </c>
      <c r="L781" s="13" t="str">
        <f t="shared" si="25"/>
        <v>ORGANIGRAMA</v>
      </c>
      <c r="W781" s="11" t="s">
        <v>2575</v>
      </c>
      <c r="X781" s="2" t="s">
        <v>2642</v>
      </c>
      <c r="Y781" t="s">
        <v>3126</v>
      </c>
      <c r="Z781" t="s">
        <v>3205</v>
      </c>
      <c r="AA781" t="s">
        <v>3687</v>
      </c>
    </row>
    <row r="782" spans="1:27" ht="39.950000000000003" customHeight="1" x14ac:dyDescent="0.25">
      <c r="A782" s="21" t="s">
        <v>221</v>
      </c>
      <c r="B782" s="9" t="s">
        <v>221</v>
      </c>
      <c r="C782" s="9" t="s">
        <v>221</v>
      </c>
      <c r="D782" s="9">
        <v>20.5</v>
      </c>
      <c r="E782" s="9" t="s">
        <v>681</v>
      </c>
      <c r="F782" s="9" t="s">
        <v>306</v>
      </c>
      <c r="G782" s="9" t="s">
        <v>693</v>
      </c>
      <c r="H782" s="9" t="s">
        <v>690</v>
      </c>
      <c r="I782" s="9" t="s">
        <v>1173</v>
      </c>
      <c r="J782" s="13" t="str">
        <f t="shared" si="24"/>
        <v xml:space="preserve">Enlace A </v>
      </c>
      <c r="K782" s="9" t="s">
        <v>686</v>
      </c>
      <c r="L782" s="13" t="str">
        <f t="shared" si="25"/>
        <v>ORGANIGRAMA</v>
      </c>
      <c r="W782" s="11" t="s">
        <v>2575</v>
      </c>
      <c r="X782" s="2" t="s">
        <v>2642</v>
      </c>
      <c r="Y782" t="s">
        <v>3126</v>
      </c>
      <c r="Z782" t="s">
        <v>3205</v>
      </c>
      <c r="AA782" t="s">
        <v>3687</v>
      </c>
    </row>
    <row r="783" spans="1:27" ht="39.950000000000003" customHeight="1" x14ac:dyDescent="0.25">
      <c r="A783" s="21" t="s">
        <v>221</v>
      </c>
      <c r="B783" s="9" t="s">
        <v>221</v>
      </c>
      <c r="C783" s="9" t="s">
        <v>221</v>
      </c>
      <c r="D783" s="9">
        <v>20.5</v>
      </c>
      <c r="E783" s="9" t="s">
        <v>681</v>
      </c>
      <c r="F783" s="9" t="s">
        <v>306</v>
      </c>
      <c r="G783" s="9" t="s">
        <v>693</v>
      </c>
      <c r="H783" s="9" t="s">
        <v>690</v>
      </c>
      <c r="I783" s="9" t="s">
        <v>1173</v>
      </c>
      <c r="J783" s="13" t="str">
        <f t="shared" si="24"/>
        <v xml:space="preserve">Enlace A </v>
      </c>
      <c r="K783" s="9" t="s">
        <v>686</v>
      </c>
      <c r="L783" s="13" t="str">
        <f t="shared" si="25"/>
        <v>ORGANIGRAMA</v>
      </c>
      <c r="W783" s="11" t="s">
        <v>2575</v>
      </c>
      <c r="X783" s="2" t="s">
        <v>2642</v>
      </c>
      <c r="Y783" t="s">
        <v>3126</v>
      </c>
      <c r="Z783" t="s">
        <v>3205</v>
      </c>
      <c r="AA783" t="s">
        <v>3687</v>
      </c>
    </row>
    <row r="784" spans="1:27" ht="39.950000000000003" customHeight="1" x14ac:dyDescent="0.25">
      <c r="A784" s="21" t="s">
        <v>221</v>
      </c>
      <c r="B784" s="9" t="s">
        <v>221</v>
      </c>
      <c r="C784" s="9" t="s">
        <v>221</v>
      </c>
      <c r="D784" s="9">
        <v>20.5</v>
      </c>
      <c r="E784" s="9" t="s">
        <v>681</v>
      </c>
      <c r="F784" s="9" t="s">
        <v>306</v>
      </c>
      <c r="G784" s="9" t="s">
        <v>693</v>
      </c>
      <c r="H784" s="9" t="s">
        <v>690</v>
      </c>
      <c r="I784" s="9" t="s">
        <v>1173</v>
      </c>
      <c r="J784" s="13" t="str">
        <f t="shared" si="24"/>
        <v xml:space="preserve">Enlace A </v>
      </c>
      <c r="K784" s="9" t="s">
        <v>686</v>
      </c>
      <c r="L784" s="13" t="str">
        <f t="shared" si="25"/>
        <v>ORGANIGRAMA</v>
      </c>
      <c r="W784" s="11" t="s">
        <v>2575</v>
      </c>
      <c r="X784" s="2" t="s">
        <v>2642</v>
      </c>
      <c r="Y784" t="s">
        <v>3126</v>
      </c>
      <c r="Z784" t="s">
        <v>3205</v>
      </c>
      <c r="AA784" t="s">
        <v>3687</v>
      </c>
    </row>
    <row r="785" spans="1:27" ht="39.950000000000003" customHeight="1" x14ac:dyDescent="0.25">
      <c r="A785" s="21" t="s">
        <v>221</v>
      </c>
      <c r="B785" s="9" t="s">
        <v>221</v>
      </c>
      <c r="C785" s="9" t="s">
        <v>221</v>
      </c>
      <c r="D785" s="9">
        <v>20.5</v>
      </c>
      <c r="E785" s="9" t="s">
        <v>681</v>
      </c>
      <c r="F785" s="9" t="s">
        <v>306</v>
      </c>
      <c r="G785" s="9" t="s">
        <v>693</v>
      </c>
      <c r="H785" s="9" t="s">
        <v>690</v>
      </c>
      <c r="I785" s="9" t="s">
        <v>1173</v>
      </c>
      <c r="J785" s="13" t="str">
        <f t="shared" si="24"/>
        <v xml:space="preserve">Enlace A </v>
      </c>
      <c r="K785" s="9" t="s">
        <v>686</v>
      </c>
      <c r="L785" s="13" t="str">
        <f t="shared" si="25"/>
        <v>ORGANIGRAMA</v>
      </c>
      <c r="W785" s="11" t="s">
        <v>2575</v>
      </c>
      <c r="X785" s="2" t="s">
        <v>2642</v>
      </c>
      <c r="Y785" t="s">
        <v>3126</v>
      </c>
      <c r="Z785" t="s">
        <v>3205</v>
      </c>
      <c r="AA785" t="s">
        <v>3687</v>
      </c>
    </row>
    <row r="786" spans="1:27" ht="39.950000000000003" customHeight="1" x14ac:dyDescent="0.25">
      <c r="A786" s="21" t="s">
        <v>221</v>
      </c>
      <c r="B786" s="9" t="s">
        <v>221</v>
      </c>
      <c r="C786" s="9" t="s">
        <v>221</v>
      </c>
      <c r="D786" s="9">
        <v>20.5</v>
      </c>
      <c r="E786" s="9" t="s">
        <v>681</v>
      </c>
      <c r="F786" s="9" t="s">
        <v>306</v>
      </c>
      <c r="G786" s="9" t="s">
        <v>693</v>
      </c>
      <c r="H786" s="9" t="s">
        <v>690</v>
      </c>
      <c r="I786" s="9" t="s">
        <v>1173</v>
      </c>
      <c r="J786" s="13" t="str">
        <f t="shared" si="24"/>
        <v xml:space="preserve">Enlace A </v>
      </c>
      <c r="K786" s="9" t="s">
        <v>686</v>
      </c>
      <c r="L786" s="13" t="str">
        <f t="shared" si="25"/>
        <v>ORGANIGRAMA</v>
      </c>
      <c r="W786" s="11" t="s">
        <v>2575</v>
      </c>
      <c r="X786" s="2" t="s">
        <v>2642</v>
      </c>
      <c r="Y786" t="s">
        <v>3126</v>
      </c>
      <c r="Z786" t="s">
        <v>3205</v>
      </c>
      <c r="AA786" t="s">
        <v>3687</v>
      </c>
    </row>
    <row r="787" spans="1:27" ht="39.950000000000003" customHeight="1" x14ac:dyDescent="0.25">
      <c r="A787" s="21" t="s">
        <v>221</v>
      </c>
      <c r="B787" s="9" t="s">
        <v>221</v>
      </c>
      <c r="C787" s="9" t="s">
        <v>221</v>
      </c>
      <c r="D787" s="9">
        <v>20.5</v>
      </c>
      <c r="E787" s="9" t="s">
        <v>681</v>
      </c>
      <c r="F787" s="9" t="s">
        <v>306</v>
      </c>
      <c r="G787" s="9" t="s">
        <v>693</v>
      </c>
      <c r="H787" s="9" t="s">
        <v>690</v>
      </c>
      <c r="I787" s="9" t="s">
        <v>1173</v>
      </c>
      <c r="J787" s="13" t="str">
        <f t="shared" si="24"/>
        <v xml:space="preserve">Enlace A </v>
      </c>
      <c r="K787" s="9" t="s">
        <v>686</v>
      </c>
      <c r="L787" s="13" t="str">
        <f t="shared" si="25"/>
        <v>ORGANIGRAMA</v>
      </c>
      <c r="W787" s="11" t="s">
        <v>2575</v>
      </c>
      <c r="X787" s="2" t="s">
        <v>2642</v>
      </c>
      <c r="Y787" t="s">
        <v>3126</v>
      </c>
      <c r="Z787" t="s">
        <v>3205</v>
      </c>
      <c r="AA787" t="s">
        <v>3687</v>
      </c>
    </row>
    <row r="788" spans="1:27" ht="39.950000000000003" customHeight="1" x14ac:dyDescent="0.25">
      <c r="A788" s="21" t="s">
        <v>221</v>
      </c>
      <c r="B788" s="9" t="s">
        <v>221</v>
      </c>
      <c r="C788" s="9" t="s">
        <v>221</v>
      </c>
      <c r="D788" s="9">
        <v>20.5</v>
      </c>
      <c r="E788" s="9" t="s">
        <v>681</v>
      </c>
      <c r="F788" s="9" t="s">
        <v>306</v>
      </c>
      <c r="G788" s="9" t="s">
        <v>693</v>
      </c>
      <c r="H788" s="9" t="s">
        <v>690</v>
      </c>
      <c r="I788" s="9" t="s">
        <v>1173</v>
      </c>
      <c r="J788" s="13" t="str">
        <f t="shared" si="24"/>
        <v xml:space="preserve">Enlace A </v>
      </c>
      <c r="K788" s="9" t="s">
        <v>686</v>
      </c>
      <c r="L788" s="13" t="str">
        <f t="shared" si="25"/>
        <v>ORGANIGRAMA</v>
      </c>
      <c r="W788" s="11" t="s">
        <v>2575</v>
      </c>
      <c r="X788" s="2" t="s">
        <v>2642</v>
      </c>
      <c r="Y788" t="s">
        <v>3126</v>
      </c>
      <c r="Z788" t="s">
        <v>3205</v>
      </c>
      <c r="AA788" t="s">
        <v>3687</v>
      </c>
    </row>
    <row r="789" spans="1:27" ht="39.950000000000003" customHeight="1" x14ac:dyDescent="0.25">
      <c r="A789" s="21" t="s">
        <v>221</v>
      </c>
      <c r="B789" s="9" t="s">
        <v>221</v>
      </c>
      <c r="C789" s="9" t="s">
        <v>221</v>
      </c>
      <c r="D789" s="9">
        <v>20.5</v>
      </c>
      <c r="E789" s="9" t="s">
        <v>681</v>
      </c>
      <c r="F789" s="9" t="s">
        <v>306</v>
      </c>
      <c r="G789" s="9" t="s">
        <v>693</v>
      </c>
      <c r="H789" s="9" t="s">
        <v>690</v>
      </c>
      <c r="I789" s="9" t="s">
        <v>1173</v>
      </c>
      <c r="J789" s="13" t="str">
        <f t="shared" si="24"/>
        <v xml:space="preserve">Enlace A </v>
      </c>
      <c r="K789" s="9" t="s">
        <v>686</v>
      </c>
      <c r="L789" s="13" t="str">
        <f t="shared" si="25"/>
        <v>ORGANIGRAMA</v>
      </c>
      <c r="W789" s="11" t="s">
        <v>2575</v>
      </c>
      <c r="X789" s="2" t="s">
        <v>2642</v>
      </c>
      <c r="Y789" t="s">
        <v>3126</v>
      </c>
      <c r="Z789" t="s">
        <v>3205</v>
      </c>
      <c r="AA789" t="s">
        <v>3687</v>
      </c>
    </row>
    <row r="790" spans="1:27" ht="39.950000000000003" customHeight="1" x14ac:dyDescent="0.25">
      <c r="A790" s="21" t="s">
        <v>221</v>
      </c>
      <c r="B790" s="9" t="s">
        <v>221</v>
      </c>
      <c r="C790" s="9" t="s">
        <v>221</v>
      </c>
      <c r="D790" s="9">
        <v>20.5</v>
      </c>
      <c r="E790" s="9" t="s">
        <v>681</v>
      </c>
      <c r="F790" s="9" t="s">
        <v>306</v>
      </c>
      <c r="G790" s="9" t="s">
        <v>693</v>
      </c>
      <c r="H790" s="9" t="s">
        <v>690</v>
      </c>
      <c r="I790" s="9" t="s">
        <v>1173</v>
      </c>
      <c r="J790" s="13" t="str">
        <f t="shared" si="24"/>
        <v xml:space="preserve">Enlace A </v>
      </c>
      <c r="K790" s="9" t="s">
        <v>686</v>
      </c>
      <c r="L790" s="13" t="str">
        <f t="shared" si="25"/>
        <v>ORGANIGRAMA</v>
      </c>
      <c r="W790" s="11" t="s">
        <v>2575</v>
      </c>
      <c r="X790" s="2" t="s">
        <v>2642</v>
      </c>
      <c r="Y790" t="s">
        <v>3126</v>
      </c>
      <c r="Z790" t="s">
        <v>3205</v>
      </c>
      <c r="AA790" t="s">
        <v>3687</v>
      </c>
    </row>
    <row r="791" spans="1:27" ht="39.950000000000003" customHeight="1" x14ac:dyDescent="0.25">
      <c r="A791" s="21" t="s">
        <v>221</v>
      </c>
      <c r="B791" s="9" t="s">
        <v>221</v>
      </c>
      <c r="C791" s="9" t="s">
        <v>221</v>
      </c>
      <c r="D791" s="9">
        <v>20.5</v>
      </c>
      <c r="E791" s="9" t="s">
        <v>681</v>
      </c>
      <c r="F791" s="9" t="s">
        <v>306</v>
      </c>
      <c r="G791" s="9" t="s">
        <v>693</v>
      </c>
      <c r="H791" s="9" t="s">
        <v>690</v>
      </c>
      <c r="I791" s="9" t="s">
        <v>1173</v>
      </c>
      <c r="J791" s="13" t="str">
        <f t="shared" si="24"/>
        <v xml:space="preserve">Enlace A </v>
      </c>
      <c r="K791" s="9" t="s">
        <v>686</v>
      </c>
      <c r="L791" s="13" t="str">
        <f t="shared" si="25"/>
        <v>ORGANIGRAMA</v>
      </c>
      <c r="W791" s="11" t="s">
        <v>2575</v>
      </c>
      <c r="X791" s="2" t="s">
        <v>2642</v>
      </c>
      <c r="Y791" t="s">
        <v>3126</v>
      </c>
      <c r="Z791" t="s">
        <v>3205</v>
      </c>
      <c r="AA791" t="s">
        <v>3687</v>
      </c>
    </row>
    <row r="792" spans="1:27" ht="39.950000000000003" customHeight="1" x14ac:dyDescent="0.25">
      <c r="A792" s="21" t="s">
        <v>221</v>
      </c>
      <c r="B792" s="9" t="s">
        <v>221</v>
      </c>
      <c r="C792" s="9" t="s">
        <v>221</v>
      </c>
      <c r="D792" s="9">
        <v>20.5</v>
      </c>
      <c r="E792" s="9" t="s">
        <v>681</v>
      </c>
      <c r="F792" s="9" t="s">
        <v>306</v>
      </c>
      <c r="G792" s="9" t="s">
        <v>693</v>
      </c>
      <c r="H792" s="9" t="s">
        <v>690</v>
      </c>
      <c r="I792" s="9" t="s">
        <v>1173</v>
      </c>
      <c r="J792" s="13" t="str">
        <f t="shared" si="24"/>
        <v xml:space="preserve">Enlace A </v>
      </c>
      <c r="K792" s="9" t="s">
        <v>686</v>
      </c>
      <c r="L792" s="13" t="str">
        <f t="shared" si="25"/>
        <v>ORGANIGRAMA</v>
      </c>
      <c r="W792" s="11" t="s">
        <v>2575</v>
      </c>
      <c r="X792" s="2" t="s">
        <v>2642</v>
      </c>
      <c r="Y792" t="s">
        <v>3126</v>
      </c>
      <c r="Z792" t="s">
        <v>3205</v>
      </c>
      <c r="AA792" t="s">
        <v>3687</v>
      </c>
    </row>
    <row r="793" spans="1:27" ht="39.950000000000003" customHeight="1" x14ac:dyDescent="0.25">
      <c r="A793" s="21" t="s">
        <v>221</v>
      </c>
      <c r="B793" s="9" t="s">
        <v>221</v>
      </c>
      <c r="C793" s="9" t="s">
        <v>221</v>
      </c>
      <c r="D793" s="9">
        <v>20.5</v>
      </c>
      <c r="E793" s="9" t="s">
        <v>681</v>
      </c>
      <c r="F793" s="9" t="s">
        <v>306</v>
      </c>
      <c r="G793" s="9" t="s">
        <v>693</v>
      </c>
      <c r="H793" s="9" t="s">
        <v>690</v>
      </c>
      <c r="I793" s="9" t="s">
        <v>1173</v>
      </c>
      <c r="J793" s="13" t="str">
        <f t="shared" si="24"/>
        <v xml:space="preserve">Enlace A </v>
      </c>
      <c r="K793" s="9" t="s">
        <v>686</v>
      </c>
      <c r="L793" s="13" t="str">
        <f t="shared" si="25"/>
        <v>ORGANIGRAMA</v>
      </c>
      <c r="W793" s="11" t="s">
        <v>2575</v>
      </c>
      <c r="X793" s="2" t="s">
        <v>2642</v>
      </c>
      <c r="Y793" t="s">
        <v>3126</v>
      </c>
      <c r="Z793" t="s">
        <v>3205</v>
      </c>
      <c r="AA793" t="s">
        <v>3687</v>
      </c>
    </row>
    <row r="794" spans="1:27" ht="39.950000000000003" customHeight="1" x14ac:dyDescent="0.25">
      <c r="A794" s="21" t="s">
        <v>221</v>
      </c>
      <c r="B794" s="9" t="s">
        <v>221</v>
      </c>
      <c r="C794" s="9" t="s">
        <v>221</v>
      </c>
      <c r="D794" s="9">
        <v>20.5</v>
      </c>
      <c r="E794" s="9" t="s">
        <v>681</v>
      </c>
      <c r="F794" s="9" t="s">
        <v>306</v>
      </c>
      <c r="G794" s="9" t="s">
        <v>693</v>
      </c>
      <c r="H794" s="9" t="s">
        <v>690</v>
      </c>
      <c r="I794" s="9" t="s">
        <v>1173</v>
      </c>
      <c r="J794" s="13" t="str">
        <f t="shared" si="24"/>
        <v xml:space="preserve">Enlace A </v>
      </c>
      <c r="K794" s="9" t="s">
        <v>686</v>
      </c>
      <c r="L794" s="13" t="str">
        <f t="shared" si="25"/>
        <v>ORGANIGRAMA</v>
      </c>
      <c r="W794" s="11" t="s">
        <v>2575</v>
      </c>
      <c r="X794" s="2" t="s">
        <v>2642</v>
      </c>
      <c r="Y794" t="s">
        <v>3126</v>
      </c>
      <c r="Z794" t="s">
        <v>3205</v>
      </c>
      <c r="AA794" t="s">
        <v>3687</v>
      </c>
    </row>
    <row r="795" spans="1:27" ht="39.950000000000003" customHeight="1" x14ac:dyDescent="0.25">
      <c r="A795" s="21" t="s">
        <v>221</v>
      </c>
      <c r="B795" s="9" t="s">
        <v>221</v>
      </c>
      <c r="C795" s="9" t="s">
        <v>221</v>
      </c>
      <c r="D795" s="9">
        <v>20.5</v>
      </c>
      <c r="E795" s="9" t="s">
        <v>681</v>
      </c>
      <c r="F795" s="9" t="s">
        <v>306</v>
      </c>
      <c r="G795" s="9" t="s">
        <v>693</v>
      </c>
      <c r="H795" s="9" t="s">
        <v>690</v>
      </c>
      <c r="I795" s="9" t="s">
        <v>1173</v>
      </c>
      <c r="J795" s="13" t="str">
        <f t="shared" si="24"/>
        <v xml:space="preserve">Enlace A </v>
      </c>
      <c r="K795" s="9" t="s">
        <v>686</v>
      </c>
      <c r="L795" s="13" t="str">
        <f t="shared" si="25"/>
        <v>ORGANIGRAMA</v>
      </c>
      <c r="W795" s="11" t="s">
        <v>2575</v>
      </c>
      <c r="X795" s="2" t="s">
        <v>2642</v>
      </c>
      <c r="Y795" t="s">
        <v>3126</v>
      </c>
      <c r="Z795" t="s">
        <v>3205</v>
      </c>
      <c r="AA795" t="s">
        <v>3687</v>
      </c>
    </row>
    <row r="796" spans="1:27" ht="39.950000000000003" customHeight="1" x14ac:dyDescent="0.25">
      <c r="A796" s="21" t="s">
        <v>221</v>
      </c>
      <c r="B796" s="9" t="s">
        <v>221</v>
      </c>
      <c r="C796" s="9" t="s">
        <v>221</v>
      </c>
      <c r="D796" s="9">
        <v>20.5</v>
      </c>
      <c r="E796" s="9" t="s">
        <v>681</v>
      </c>
      <c r="F796" s="9" t="s">
        <v>306</v>
      </c>
      <c r="G796" s="9" t="s">
        <v>693</v>
      </c>
      <c r="H796" s="9" t="s">
        <v>690</v>
      </c>
      <c r="I796" s="9" t="s">
        <v>1173</v>
      </c>
      <c r="J796" s="13" t="str">
        <f t="shared" si="24"/>
        <v xml:space="preserve">Enlace A </v>
      </c>
      <c r="K796" s="9" t="s">
        <v>686</v>
      </c>
      <c r="L796" s="13" t="str">
        <f t="shared" si="25"/>
        <v>ORGANIGRAMA</v>
      </c>
      <c r="W796" s="11" t="s">
        <v>2575</v>
      </c>
      <c r="X796" s="2" t="s">
        <v>2642</v>
      </c>
      <c r="Y796" t="s">
        <v>3126</v>
      </c>
      <c r="Z796" t="s">
        <v>3205</v>
      </c>
      <c r="AA796" t="s">
        <v>3687</v>
      </c>
    </row>
    <row r="797" spans="1:27" ht="39.950000000000003" customHeight="1" x14ac:dyDescent="0.25">
      <c r="A797" s="21" t="s">
        <v>221</v>
      </c>
      <c r="B797" s="9" t="s">
        <v>221</v>
      </c>
      <c r="C797" s="9" t="s">
        <v>221</v>
      </c>
      <c r="D797" s="9">
        <v>20.5</v>
      </c>
      <c r="E797" s="9" t="s">
        <v>681</v>
      </c>
      <c r="F797" s="9" t="s">
        <v>306</v>
      </c>
      <c r="G797" s="9" t="s">
        <v>693</v>
      </c>
      <c r="H797" s="9" t="s">
        <v>690</v>
      </c>
      <c r="I797" s="9" t="s">
        <v>1173</v>
      </c>
      <c r="J797" s="13" t="str">
        <f t="shared" si="24"/>
        <v xml:space="preserve">Enlace A </v>
      </c>
      <c r="K797" s="9" t="s">
        <v>686</v>
      </c>
      <c r="L797" s="13" t="str">
        <f t="shared" si="25"/>
        <v>ORGANIGRAMA</v>
      </c>
      <c r="W797" s="11" t="s">
        <v>2575</v>
      </c>
      <c r="X797" s="2" t="s">
        <v>2642</v>
      </c>
      <c r="Y797" t="s">
        <v>3126</v>
      </c>
      <c r="Z797" t="s">
        <v>3205</v>
      </c>
      <c r="AA797" t="s">
        <v>3687</v>
      </c>
    </row>
    <row r="798" spans="1:27" ht="39.950000000000003" customHeight="1" x14ac:dyDescent="0.25">
      <c r="A798" s="21" t="s">
        <v>221</v>
      </c>
      <c r="B798" s="9" t="s">
        <v>221</v>
      </c>
      <c r="C798" s="9" t="s">
        <v>221</v>
      </c>
      <c r="D798" s="9">
        <v>20.5</v>
      </c>
      <c r="E798" s="9" t="s">
        <v>681</v>
      </c>
      <c r="F798" s="9" t="s">
        <v>306</v>
      </c>
      <c r="G798" s="9" t="s">
        <v>693</v>
      </c>
      <c r="H798" s="9" t="s">
        <v>690</v>
      </c>
      <c r="I798" s="9" t="s">
        <v>1173</v>
      </c>
      <c r="J798" s="13" t="str">
        <f t="shared" si="24"/>
        <v xml:space="preserve">Enlace A </v>
      </c>
      <c r="K798" s="9" t="s">
        <v>686</v>
      </c>
      <c r="L798" s="13" t="str">
        <f t="shared" si="25"/>
        <v>ORGANIGRAMA</v>
      </c>
      <c r="W798" s="11" t="s">
        <v>2575</v>
      </c>
      <c r="X798" s="2" t="s">
        <v>2642</v>
      </c>
      <c r="Y798" t="s">
        <v>3126</v>
      </c>
      <c r="Z798" t="s">
        <v>3205</v>
      </c>
      <c r="AA798" t="s">
        <v>3687</v>
      </c>
    </row>
    <row r="799" spans="1:27" ht="39.950000000000003" customHeight="1" x14ac:dyDescent="0.25">
      <c r="A799" s="21" t="s">
        <v>221</v>
      </c>
      <c r="B799" s="9" t="s">
        <v>221</v>
      </c>
      <c r="C799" s="9" t="s">
        <v>221</v>
      </c>
      <c r="D799" s="9">
        <v>20.5</v>
      </c>
      <c r="E799" s="9" t="s">
        <v>681</v>
      </c>
      <c r="F799" s="9" t="s">
        <v>306</v>
      </c>
      <c r="G799" s="9" t="s">
        <v>693</v>
      </c>
      <c r="H799" s="9" t="s">
        <v>690</v>
      </c>
      <c r="I799" s="9" t="s">
        <v>1173</v>
      </c>
      <c r="J799" s="13" t="str">
        <f t="shared" si="24"/>
        <v xml:space="preserve">Enlace A </v>
      </c>
      <c r="K799" s="9" t="s">
        <v>686</v>
      </c>
      <c r="L799" s="13" t="str">
        <f t="shared" si="25"/>
        <v>ORGANIGRAMA</v>
      </c>
      <c r="W799" s="11" t="s">
        <v>2575</v>
      </c>
      <c r="X799" s="2" t="s">
        <v>2642</v>
      </c>
      <c r="Y799" t="s">
        <v>3126</v>
      </c>
      <c r="Z799" t="s">
        <v>3205</v>
      </c>
      <c r="AA799" t="s">
        <v>3687</v>
      </c>
    </row>
    <row r="800" spans="1:27" ht="39.950000000000003" customHeight="1" x14ac:dyDescent="0.25">
      <c r="A800" s="21" t="s">
        <v>221</v>
      </c>
      <c r="B800" s="9" t="s">
        <v>221</v>
      </c>
      <c r="C800" s="9" t="s">
        <v>221</v>
      </c>
      <c r="D800" s="9">
        <v>20.5</v>
      </c>
      <c r="E800" s="9" t="s">
        <v>681</v>
      </c>
      <c r="F800" s="9" t="s">
        <v>306</v>
      </c>
      <c r="G800" s="9" t="s">
        <v>693</v>
      </c>
      <c r="H800" s="9" t="s">
        <v>690</v>
      </c>
      <c r="I800" s="9" t="s">
        <v>1173</v>
      </c>
      <c r="J800" s="13" t="str">
        <f t="shared" si="24"/>
        <v xml:space="preserve">Enlace A </v>
      </c>
      <c r="K800" s="9" t="s">
        <v>686</v>
      </c>
      <c r="L800" s="13" t="str">
        <f t="shared" si="25"/>
        <v>ORGANIGRAMA</v>
      </c>
      <c r="W800" s="11" t="s">
        <v>2575</v>
      </c>
      <c r="X800" s="2" t="s">
        <v>2642</v>
      </c>
      <c r="Y800" t="s">
        <v>3126</v>
      </c>
      <c r="Z800" t="s">
        <v>3205</v>
      </c>
      <c r="AA800" t="s">
        <v>3687</v>
      </c>
    </row>
    <row r="801" spans="1:27" ht="39.950000000000003" customHeight="1" x14ac:dyDescent="0.25">
      <c r="A801" s="21" t="s">
        <v>307</v>
      </c>
      <c r="B801" s="9" t="s">
        <v>699</v>
      </c>
      <c r="C801" s="9" t="s">
        <v>1174</v>
      </c>
      <c r="D801" s="9">
        <v>40.5</v>
      </c>
      <c r="E801" s="9" t="s">
        <v>681</v>
      </c>
      <c r="F801" s="9" t="s">
        <v>306</v>
      </c>
      <c r="G801" s="9" t="s">
        <v>693</v>
      </c>
      <c r="H801" s="9" t="s">
        <v>690</v>
      </c>
      <c r="I801" s="9" t="s">
        <v>1175</v>
      </c>
      <c r="J801" s="13" t="str">
        <f t="shared" si="24"/>
        <v>Dirección de Evaluación Médica y Toxicológica</v>
      </c>
      <c r="K801" s="9" t="s">
        <v>686</v>
      </c>
      <c r="L801" s="13" t="str">
        <f t="shared" si="25"/>
        <v>ORGANIGRAMA</v>
      </c>
      <c r="W801" s="11" t="s">
        <v>2575</v>
      </c>
      <c r="X801" s="2" t="s">
        <v>2817</v>
      </c>
      <c r="Y801" t="s">
        <v>3126</v>
      </c>
      <c r="Z801" t="s">
        <v>3384</v>
      </c>
      <c r="AA801" t="s">
        <v>3687</v>
      </c>
    </row>
    <row r="802" spans="1:27" ht="39.950000000000003" customHeight="1" x14ac:dyDescent="0.25">
      <c r="A802" s="21" t="s">
        <v>308</v>
      </c>
      <c r="B802" s="9" t="s">
        <v>705</v>
      </c>
      <c r="C802" s="9" t="s">
        <v>1176</v>
      </c>
      <c r="D802" s="9">
        <v>25.5</v>
      </c>
      <c r="E802" s="9" t="s">
        <v>681</v>
      </c>
      <c r="F802" s="9" t="s">
        <v>307</v>
      </c>
      <c r="G802" s="9" t="s">
        <v>693</v>
      </c>
      <c r="H802" s="9" t="s">
        <v>690</v>
      </c>
      <c r="I802" s="9" t="s">
        <v>1177</v>
      </c>
      <c r="J802" s="13" t="str">
        <f t="shared" si="24"/>
        <v>Jefatura de Unidad Departamental de Evaluación de Estado de Salud</v>
      </c>
      <c r="K802" s="9" t="s">
        <v>686</v>
      </c>
      <c r="L802" s="13" t="str">
        <f t="shared" si="25"/>
        <v>ORGANIGRAMA</v>
      </c>
      <c r="W802" s="11" t="s">
        <v>2575</v>
      </c>
      <c r="X802" s="2" t="s">
        <v>2818</v>
      </c>
      <c r="Y802" t="s">
        <v>3126</v>
      </c>
      <c r="Z802" t="s">
        <v>3385</v>
      </c>
      <c r="AA802" t="s">
        <v>3687</v>
      </c>
    </row>
    <row r="803" spans="1:27" ht="39.950000000000003" customHeight="1" x14ac:dyDescent="0.25">
      <c r="A803" s="21" t="s">
        <v>309</v>
      </c>
      <c r="B803" s="9" t="s">
        <v>705</v>
      </c>
      <c r="C803" s="9" t="s">
        <v>1178</v>
      </c>
      <c r="D803" s="9">
        <v>25.5</v>
      </c>
      <c r="E803" s="9" t="s">
        <v>681</v>
      </c>
      <c r="F803" s="9" t="s">
        <v>307</v>
      </c>
      <c r="G803" s="9" t="s">
        <v>693</v>
      </c>
      <c r="H803" s="9" t="s">
        <v>690</v>
      </c>
      <c r="I803" s="9" t="s">
        <v>1179</v>
      </c>
      <c r="J803" s="13" t="str">
        <f t="shared" si="24"/>
        <v>Jefatura de Unidad Departamental de Detección de Drogas de Abuso</v>
      </c>
      <c r="K803" s="9" t="s">
        <v>686</v>
      </c>
      <c r="L803" s="13" t="str">
        <f t="shared" si="25"/>
        <v>ORGANIGRAMA</v>
      </c>
      <c r="W803" s="11" t="s">
        <v>2575</v>
      </c>
      <c r="X803" s="2" t="s">
        <v>2819</v>
      </c>
      <c r="Y803" t="s">
        <v>3126</v>
      </c>
      <c r="Z803" t="s">
        <v>3386</v>
      </c>
      <c r="AA803" t="s">
        <v>3687</v>
      </c>
    </row>
    <row r="804" spans="1:27" ht="39.950000000000003" customHeight="1" x14ac:dyDescent="0.25">
      <c r="A804" s="21" t="s">
        <v>310</v>
      </c>
      <c r="B804" s="9" t="s">
        <v>699</v>
      </c>
      <c r="C804" s="9" t="s">
        <v>1180</v>
      </c>
      <c r="D804" s="9">
        <v>40.5</v>
      </c>
      <c r="E804" s="9" t="s">
        <v>681</v>
      </c>
      <c r="F804" s="9" t="s">
        <v>306</v>
      </c>
      <c r="G804" s="9" t="s">
        <v>693</v>
      </c>
      <c r="H804" s="9" t="s">
        <v>690</v>
      </c>
      <c r="I804" s="9" t="s">
        <v>1181</v>
      </c>
      <c r="J804" s="13" t="str">
        <f t="shared" si="24"/>
        <v>Dirección de Evaluación Patrimonial y Entorno Social</v>
      </c>
      <c r="K804" s="9" t="s">
        <v>686</v>
      </c>
      <c r="L804" s="13" t="str">
        <f t="shared" si="25"/>
        <v>ORGANIGRAMA</v>
      </c>
      <c r="W804" s="11" t="s">
        <v>2575</v>
      </c>
      <c r="X804" s="2" t="s">
        <v>2820</v>
      </c>
      <c r="Y804" t="s">
        <v>3126</v>
      </c>
      <c r="Z804" t="s">
        <v>3387</v>
      </c>
      <c r="AA804" t="s">
        <v>3687</v>
      </c>
    </row>
    <row r="805" spans="1:27" ht="39.950000000000003" customHeight="1" x14ac:dyDescent="0.25">
      <c r="A805" s="21" t="s">
        <v>311</v>
      </c>
      <c r="B805" s="9" t="s">
        <v>705</v>
      </c>
      <c r="C805" s="9" t="s">
        <v>1182</v>
      </c>
      <c r="D805" s="9">
        <v>25.5</v>
      </c>
      <c r="E805" s="9" t="s">
        <v>681</v>
      </c>
      <c r="F805" s="9" t="s">
        <v>310</v>
      </c>
      <c r="G805" s="9" t="s">
        <v>693</v>
      </c>
      <c r="H805" s="9" t="s">
        <v>690</v>
      </c>
      <c r="I805" s="9" t="s">
        <v>1183</v>
      </c>
      <c r="J805" s="13" t="str">
        <f t="shared" si="24"/>
        <v>Jefatura de Unidad Departamental de Investigación de Entorno Social y Validación Documental</v>
      </c>
      <c r="K805" s="9" t="s">
        <v>686</v>
      </c>
      <c r="L805" s="13" t="str">
        <f t="shared" si="25"/>
        <v>ORGANIGRAMA</v>
      </c>
      <c r="W805" s="11" t="s">
        <v>2575</v>
      </c>
      <c r="X805" s="2" t="s">
        <v>2821</v>
      </c>
      <c r="Y805" t="s">
        <v>3126</v>
      </c>
      <c r="Z805" t="s">
        <v>3388</v>
      </c>
      <c r="AA805" t="s">
        <v>3687</v>
      </c>
    </row>
    <row r="806" spans="1:27" ht="39.950000000000003" customHeight="1" x14ac:dyDescent="0.25">
      <c r="A806" s="21" t="s">
        <v>312</v>
      </c>
      <c r="B806" s="9" t="s">
        <v>705</v>
      </c>
      <c r="C806" s="9" t="s">
        <v>1184</v>
      </c>
      <c r="D806" s="9">
        <v>25.5</v>
      </c>
      <c r="E806" s="9" t="s">
        <v>681</v>
      </c>
      <c r="F806" s="9" t="s">
        <v>310</v>
      </c>
      <c r="G806" s="9" t="s">
        <v>693</v>
      </c>
      <c r="H806" s="9" t="s">
        <v>690</v>
      </c>
      <c r="I806" s="9" t="s">
        <v>1185</v>
      </c>
      <c r="J806" s="13" t="str">
        <f t="shared" si="24"/>
        <v>Jefatura de Unidad Departamental de Investigación Patrimonial y Antecedentes Registrales</v>
      </c>
      <c r="K806" s="9" t="s">
        <v>686</v>
      </c>
      <c r="L806" s="13" t="str">
        <f t="shared" si="25"/>
        <v>ORGANIGRAMA</v>
      </c>
      <c r="W806" s="11" t="s">
        <v>2575</v>
      </c>
      <c r="X806" s="2" t="s">
        <v>2822</v>
      </c>
      <c r="Y806" t="s">
        <v>3126</v>
      </c>
      <c r="Z806" t="s">
        <v>3389</v>
      </c>
      <c r="AA806" t="s">
        <v>3687</v>
      </c>
    </row>
    <row r="807" spans="1:27" ht="39.950000000000003" customHeight="1" x14ac:dyDescent="0.25">
      <c r="A807" s="21" t="s">
        <v>313</v>
      </c>
      <c r="B807" s="9" t="s">
        <v>702</v>
      </c>
      <c r="C807" s="9" t="s">
        <v>1186</v>
      </c>
      <c r="D807" s="9">
        <v>29.5</v>
      </c>
      <c r="E807" s="9" t="s">
        <v>681</v>
      </c>
      <c r="F807" s="9" t="s">
        <v>310</v>
      </c>
      <c r="G807" s="9" t="s">
        <v>693</v>
      </c>
      <c r="H807" s="9" t="s">
        <v>690</v>
      </c>
      <c r="I807" s="9" t="s">
        <v>1187</v>
      </c>
      <c r="J807" s="13" t="str">
        <f t="shared" si="24"/>
        <v>Subdirección de Evaluación Socioeconómica</v>
      </c>
      <c r="K807" s="9" t="s">
        <v>686</v>
      </c>
      <c r="L807" s="13" t="str">
        <f t="shared" si="25"/>
        <v>ORGANIGRAMA</v>
      </c>
      <c r="W807" s="11" t="s">
        <v>2575</v>
      </c>
      <c r="X807" s="2" t="s">
        <v>2823</v>
      </c>
      <c r="Y807" t="s">
        <v>3126</v>
      </c>
      <c r="Z807" t="s">
        <v>3390</v>
      </c>
      <c r="AA807" t="s">
        <v>3687</v>
      </c>
    </row>
    <row r="808" spans="1:27" ht="39.950000000000003" customHeight="1" x14ac:dyDescent="0.25">
      <c r="A808" s="21" t="s">
        <v>314</v>
      </c>
      <c r="B808" s="9" t="s">
        <v>699</v>
      </c>
      <c r="C808" s="9" t="s">
        <v>1188</v>
      </c>
      <c r="D808" s="9">
        <v>40.5</v>
      </c>
      <c r="E808" s="9" t="s">
        <v>681</v>
      </c>
      <c r="F808" s="9" t="s">
        <v>306</v>
      </c>
      <c r="G808" s="9" t="s">
        <v>693</v>
      </c>
      <c r="H808" s="9" t="s">
        <v>690</v>
      </c>
      <c r="I808" s="9" t="s">
        <v>1189</v>
      </c>
      <c r="J808" s="13" t="str">
        <f t="shared" si="24"/>
        <v>Dirección de Evaluación Psicológica</v>
      </c>
      <c r="K808" s="9" t="s">
        <v>686</v>
      </c>
      <c r="L808" s="13" t="str">
        <f t="shared" si="25"/>
        <v>ORGANIGRAMA</v>
      </c>
      <c r="W808" s="11" t="s">
        <v>2575</v>
      </c>
      <c r="X808" s="2" t="s">
        <v>2824</v>
      </c>
      <c r="Y808" t="s">
        <v>3126</v>
      </c>
      <c r="Z808" t="s">
        <v>3391</v>
      </c>
      <c r="AA808" t="s">
        <v>3687</v>
      </c>
    </row>
    <row r="809" spans="1:27" ht="39.950000000000003" customHeight="1" x14ac:dyDescent="0.25">
      <c r="A809" s="21" t="s">
        <v>315</v>
      </c>
      <c r="B809" s="9" t="s">
        <v>705</v>
      </c>
      <c r="C809" s="9" t="s">
        <v>1190</v>
      </c>
      <c r="D809" s="9">
        <v>25.5</v>
      </c>
      <c r="E809" s="9" t="s">
        <v>681</v>
      </c>
      <c r="F809" s="9" t="s">
        <v>314</v>
      </c>
      <c r="G809" s="9" t="s">
        <v>693</v>
      </c>
      <c r="H809" s="9" t="s">
        <v>690</v>
      </c>
      <c r="I809" s="9" t="s">
        <v>1191</v>
      </c>
      <c r="J809" s="13" t="str">
        <f t="shared" si="24"/>
        <v>Jefatura de Unidad Departamental de Evaluación Clínica</v>
      </c>
      <c r="K809" s="9" t="s">
        <v>686</v>
      </c>
      <c r="L809" s="13" t="str">
        <f t="shared" si="25"/>
        <v>ORGANIGRAMA</v>
      </c>
      <c r="W809" s="11" t="s">
        <v>2575</v>
      </c>
      <c r="X809" s="2" t="s">
        <v>2825</v>
      </c>
      <c r="Y809" t="s">
        <v>3126</v>
      </c>
      <c r="Z809" t="s">
        <v>3392</v>
      </c>
      <c r="AA809" t="s">
        <v>3687</v>
      </c>
    </row>
    <row r="810" spans="1:27" ht="39.950000000000003" customHeight="1" x14ac:dyDescent="0.25">
      <c r="A810" s="21" t="s">
        <v>316</v>
      </c>
      <c r="B810" s="9" t="s">
        <v>705</v>
      </c>
      <c r="C810" s="9" t="s">
        <v>1192</v>
      </c>
      <c r="D810" s="9">
        <v>25.5</v>
      </c>
      <c r="E810" s="9" t="s">
        <v>681</v>
      </c>
      <c r="F810" s="9" t="s">
        <v>314</v>
      </c>
      <c r="G810" s="9" t="s">
        <v>693</v>
      </c>
      <c r="H810" s="9" t="s">
        <v>690</v>
      </c>
      <c r="I810" s="9" t="s">
        <v>1193</v>
      </c>
      <c r="J810" s="13" t="str">
        <f t="shared" si="24"/>
        <v>Jefatura de Unidad Departamental de Evaluación Psicométrica</v>
      </c>
      <c r="K810" s="9" t="s">
        <v>686</v>
      </c>
      <c r="L810" s="13" t="str">
        <f t="shared" si="25"/>
        <v>ORGANIGRAMA</v>
      </c>
      <c r="W810" s="11" t="s">
        <v>2575</v>
      </c>
      <c r="X810" s="2" t="s">
        <v>2826</v>
      </c>
      <c r="Y810" t="s">
        <v>3126</v>
      </c>
      <c r="Z810" t="s">
        <v>3393</v>
      </c>
      <c r="AA810" t="s">
        <v>3687</v>
      </c>
    </row>
    <row r="811" spans="1:27" ht="39.950000000000003" customHeight="1" x14ac:dyDescent="0.25">
      <c r="A811" s="21" t="s">
        <v>317</v>
      </c>
      <c r="B811" s="9" t="s">
        <v>702</v>
      </c>
      <c r="C811" s="9" t="s">
        <v>1194</v>
      </c>
      <c r="D811" s="9">
        <v>29.5</v>
      </c>
      <c r="E811" s="9" t="s">
        <v>681</v>
      </c>
      <c r="F811" s="9" t="s">
        <v>314</v>
      </c>
      <c r="G811" s="9" t="s">
        <v>693</v>
      </c>
      <c r="H811" s="9" t="s">
        <v>690</v>
      </c>
      <c r="I811" s="9" t="s">
        <v>690</v>
      </c>
      <c r="J811" s="13" t="str">
        <f t="shared" si="24"/>
        <v>Subdirección de Aplicación y Evaluación Psicológica</v>
      </c>
      <c r="K811" s="9" t="s">
        <v>686</v>
      </c>
      <c r="L811" s="13" t="str">
        <f t="shared" si="25"/>
        <v>ORGANIGRAMA</v>
      </c>
      <c r="W811" s="11" t="s">
        <v>2575</v>
      </c>
      <c r="X811" s="2" t="s">
        <v>2827</v>
      </c>
      <c r="Y811" t="s">
        <v>3126</v>
      </c>
      <c r="Z811" t="s">
        <v>3394</v>
      </c>
      <c r="AA811" t="s">
        <v>3687</v>
      </c>
    </row>
    <row r="812" spans="1:27" ht="39.950000000000003" customHeight="1" x14ac:dyDescent="0.25">
      <c r="A812" s="21" t="s">
        <v>318</v>
      </c>
      <c r="B812" s="9" t="s">
        <v>699</v>
      </c>
      <c r="C812" s="9" t="s">
        <v>1195</v>
      </c>
      <c r="D812" s="9">
        <v>40.5</v>
      </c>
      <c r="E812" s="9" t="s">
        <v>681</v>
      </c>
      <c r="F812" s="9" t="s">
        <v>306</v>
      </c>
      <c r="G812" s="9" t="s">
        <v>693</v>
      </c>
      <c r="H812" s="9" t="s">
        <v>690</v>
      </c>
      <c r="I812" s="9" t="s">
        <v>1196</v>
      </c>
      <c r="J812" s="13" t="str">
        <f t="shared" si="24"/>
        <v>Dirección de Evaluación Poligráfica</v>
      </c>
      <c r="K812" s="9" t="s">
        <v>686</v>
      </c>
      <c r="L812" s="13" t="str">
        <f t="shared" si="25"/>
        <v>ORGANIGRAMA</v>
      </c>
      <c r="W812" s="11" t="s">
        <v>2575</v>
      </c>
      <c r="X812" s="2" t="s">
        <v>2828</v>
      </c>
      <c r="Y812" t="s">
        <v>3126</v>
      </c>
      <c r="Z812" t="s">
        <v>3395</v>
      </c>
      <c r="AA812" t="s">
        <v>3687</v>
      </c>
    </row>
    <row r="813" spans="1:27" ht="39.950000000000003" customHeight="1" x14ac:dyDescent="0.25">
      <c r="A813" s="21" t="s">
        <v>319</v>
      </c>
      <c r="B813" s="9" t="s">
        <v>705</v>
      </c>
      <c r="C813" s="9" t="s">
        <v>1197</v>
      </c>
      <c r="D813" s="9">
        <v>25.5</v>
      </c>
      <c r="E813" s="9" t="s">
        <v>681</v>
      </c>
      <c r="F813" s="9" t="s">
        <v>318</v>
      </c>
      <c r="G813" s="9" t="s">
        <v>693</v>
      </c>
      <c r="H813" s="9" t="s">
        <v>690</v>
      </c>
      <c r="I813" s="9" t="s">
        <v>1198</v>
      </c>
      <c r="J813" s="13" t="str">
        <f t="shared" si="24"/>
        <v>Jefatura de Unidad Departamental de Aplicación de Evaluaciones Poligráficas</v>
      </c>
      <c r="K813" s="9" t="s">
        <v>686</v>
      </c>
      <c r="L813" s="13" t="str">
        <f t="shared" si="25"/>
        <v>ORGANIGRAMA</v>
      </c>
      <c r="W813" s="11" t="s">
        <v>2575</v>
      </c>
      <c r="X813" s="2" t="s">
        <v>2829</v>
      </c>
      <c r="Y813" t="s">
        <v>3126</v>
      </c>
      <c r="Z813" t="s">
        <v>3396</v>
      </c>
      <c r="AA813" t="s">
        <v>3687</v>
      </c>
    </row>
    <row r="814" spans="1:27" ht="39.950000000000003" customHeight="1" x14ac:dyDescent="0.25">
      <c r="A814" s="21" t="s">
        <v>320</v>
      </c>
      <c r="B814" s="9" t="s">
        <v>705</v>
      </c>
      <c r="C814" s="9" t="s">
        <v>1199</v>
      </c>
      <c r="D814" s="9">
        <v>25.5</v>
      </c>
      <c r="E814" s="9" t="s">
        <v>681</v>
      </c>
      <c r="F814" s="9" t="s">
        <v>318</v>
      </c>
      <c r="G814" s="9" t="s">
        <v>693</v>
      </c>
      <c r="H814" s="9" t="s">
        <v>690</v>
      </c>
      <c r="I814" s="9" t="s">
        <v>1200</v>
      </c>
      <c r="J814" s="13" t="str">
        <f t="shared" si="24"/>
        <v>Jefatura de Unidad Departamental de Análisis Poligráfico</v>
      </c>
      <c r="K814" s="9" t="s">
        <v>686</v>
      </c>
      <c r="L814" s="13" t="str">
        <f t="shared" si="25"/>
        <v>ORGANIGRAMA</v>
      </c>
      <c r="W814" s="11" t="s">
        <v>2575</v>
      </c>
      <c r="X814" s="2" t="s">
        <v>2830</v>
      </c>
      <c r="Y814" t="s">
        <v>3126</v>
      </c>
      <c r="Z814" t="s">
        <v>3397</v>
      </c>
      <c r="AA814" t="s">
        <v>3687</v>
      </c>
    </row>
    <row r="815" spans="1:27" ht="39.950000000000003" customHeight="1" x14ac:dyDescent="0.25">
      <c r="A815" s="21" t="s">
        <v>321</v>
      </c>
      <c r="B815" s="9" t="s">
        <v>702</v>
      </c>
      <c r="C815" s="9" t="s">
        <v>1201</v>
      </c>
      <c r="D815" s="9">
        <v>29.5</v>
      </c>
      <c r="E815" s="9" t="s">
        <v>681</v>
      </c>
      <c r="F815" s="9" t="s">
        <v>318</v>
      </c>
      <c r="G815" s="9" t="s">
        <v>693</v>
      </c>
      <c r="H815" s="9" t="s">
        <v>690</v>
      </c>
      <c r="I815" s="9" t="s">
        <v>1202</v>
      </c>
      <c r="J815" s="13" t="str">
        <f t="shared" si="24"/>
        <v>Subdirección de Análisis y Procedimiento Poligráfico</v>
      </c>
      <c r="K815" s="9" t="s">
        <v>686</v>
      </c>
      <c r="L815" s="13" t="str">
        <f t="shared" si="25"/>
        <v>ORGANIGRAMA</v>
      </c>
      <c r="W815" s="11" t="s">
        <v>2575</v>
      </c>
      <c r="X815" s="2" t="s">
        <v>2831</v>
      </c>
      <c r="Y815" t="s">
        <v>3126</v>
      </c>
      <c r="Z815" t="s">
        <v>3398</v>
      </c>
      <c r="AA815" t="s">
        <v>3687</v>
      </c>
    </row>
    <row r="816" spans="1:27" ht="39.950000000000003" customHeight="1" x14ac:dyDescent="0.25">
      <c r="A816" s="21" t="s">
        <v>322</v>
      </c>
      <c r="B816" s="9" t="s">
        <v>729</v>
      </c>
      <c r="C816" s="9" t="s">
        <v>1203</v>
      </c>
      <c r="D816" s="9">
        <v>44.5</v>
      </c>
      <c r="E816" s="9" t="s">
        <v>681</v>
      </c>
      <c r="F816" s="9" t="s">
        <v>306</v>
      </c>
      <c r="G816" s="9" t="s">
        <v>693</v>
      </c>
      <c r="H816" s="9" t="s">
        <v>690</v>
      </c>
      <c r="I816" s="9" t="s">
        <v>1204</v>
      </c>
      <c r="J816" s="13" t="str">
        <f t="shared" si="24"/>
        <v>Dirección Ejecutiva de Planeación, Resguardo y Control de la Información</v>
      </c>
      <c r="K816" s="9" t="s">
        <v>686</v>
      </c>
      <c r="L816" s="13" t="str">
        <f t="shared" si="25"/>
        <v>ORGANIGRAMA</v>
      </c>
      <c r="W816" s="11" t="s">
        <v>2575</v>
      </c>
      <c r="X816" s="2" t="s">
        <v>2832</v>
      </c>
      <c r="Y816" t="s">
        <v>3126</v>
      </c>
      <c r="Z816" t="s">
        <v>3399</v>
      </c>
      <c r="AA816" t="s">
        <v>3687</v>
      </c>
    </row>
    <row r="817" spans="1:27" ht="39.950000000000003" customHeight="1" x14ac:dyDescent="0.25">
      <c r="A817" s="21" t="s">
        <v>323</v>
      </c>
      <c r="B817" s="9" t="s">
        <v>702</v>
      </c>
      <c r="C817" s="9" t="s">
        <v>1205</v>
      </c>
      <c r="D817" s="9">
        <v>29.5</v>
      </c>
      <c r="E817" s="9" t="s">
        <v>681</v>
      </c>
      <c r="F817" s="9" t="s">
        <v>322</v>
      </c>
      <c r="G817" s="9" t="s">
        <v>693</v>
      </c>
      <c r="H817" s="9" t="s">
        <v>690</v>
      </c>
      <c r="I817" s="9" t="s">
        <v>1206</v>
      </c>
      <c r="J817" s="13" t="str">
        <f t="shared" si="24"/>
        <v>Subdirección de Enlace Administrativo</v>
      </c>
      <c r="K817" s="9" t="s">
        <v>686</v>
      </c>
      <c r="L817" s="13" t="str">
        <f t="shared" si="25"/>
        <v>ORGANIGRAMA</v>
      </c>
      <c r="W817" s="11" t="s">
        <v>2575</v>
      </c>
      <c r="X817" s="2" t="s">
        <v>2833</v>
      </c>
      <c r="Y817" t="s">
        <v>3126</v>
      </c>
      <c r="Z817" t="s">
        <v>3400</v>
      </c>
      <c r="AA817" t="s">
        <v>3687</v>
      </c>
    </row>
    <row r="818" spans="1:27" ht="39.950000000000003" customHeight="1" x14ac:dyDescent="0.25">
      <c r="A818" s="21" t="s">
        <v>324</v>
      </c>
      <c r="B818" s="9" t="s">
        <v>702</v>
      </c>
      <c r="C818" s="9" t="s">
        <v>1207</v>
      </c>
      <c r="D818" s="9">
        <v>29.5</v>
      </c>
      <c r="E818" s="9" t="s">
        <v>681</v>
      </c>
      <c r="F818" s="9" t="s">
        <v>322</v>
      </c>
      <c r="G818" s="9" t="s">
        <v>693</v>
      </c>
      <c r="H818" s="9" t="s">
        <v>690</v>
      </c>
      <c r="I818" s="9" t="s">
        <v>1208</v>
      </c>
      <c r="J818" s="13" t="str">
        <f t="shared" si="24"/>
        <v>Subdirección de Apoyo Técnico y de Análisis</v>
      </c>
      <c r="K818" s="9" t="s">
        <v>686</v>
      </c>
      <c r="L818" s="13" t="str">
        <f t="shared" si="25"/>
        <v>ORGANIGRAMA</v>
      </c>
      <c r="W818" s="11" t="s">
        <v>2575</v>
      </c>
      <c r="X818" s="2" t="s">
        <v>2834</v>
      </c>
      <c r="Y818" t="s">
        <v>3126</v>
      </c>
      <c r="Z818" t="s">
        <v>3401</v>
      </c>
      <c r="AA818" t="s">
        <v>3687</v>
      </c>
    </row>
    <row r="819" spans="1:27" ht="39.950000000000003" customHeight="1" x14ac:dyDescent="0.25">
      <c r="A819" s="21" t="s">
        <v>325</v>
      </c>
      <c r="B819" s="9" t="s">
        <v>699</v>
      </c>
      <c r="C819" s="9" t="s">
        <v>1209</v>
      </c>
      <c r="D819" s="9">
        <v>40.5</v>
      </c>
      <c r="E819" s="9" t="s">
        <v>681</v>
      </c>
      <c r="F819" s="9" t="s">
        <v>322</v>
      </c>
      <c r="G819" s="9" t="s">
        <v>693</v>
      </c>
      <c r="H819" s="9" t="s">
        <v>690</v>
      </c>
      <c r="I819" s="9" t="s">
        <v>1210</v>
      </c>
      <c r="J819" s="13" t="str">
        <f t="shared" si="24"/>
        <v>Dirección de Desarrollo y Logística</v>
      </c>
      <c r="K819" s="9" t="s">
        <v>686</v>
      </c>
      <c r="L819" s="13" t="str">
        <f t="shared" si="25"/>
        <v>ORGANIGRAMA</v>
      </c>
      <c r="W819" s="11" t="s">
        <v>2575</v>
      </c>
      <c r="X819" s="2" t="s">
        <v>2835</v>
      </c>
      <c r="Y819" t="s">
        <v>3126</v>
      </c>
      <c r="Z819" t="s">
        <v>3402</v>
      </c>
      <c r="AA819" t="s">
        <v>3687</v>
      </c>
    </row>
    <row r="820" spans="1:27" ht="39.950000000000003" customHeight="1" x14ac:dyDescent="0.25">
      <c r="A820" s="21" t="s">
        <v>326</v>
      </c>
      <c r="B820" s="9" t="s">
        <v>705</v>
      </c>
      <c r="C820" s="9" t="s">
        <v>1211</v>
      </c>
      <c r="D820" s="9">
        <v>25.5</v>
      </c>
      <c r="E820" s="9" t="s">
        <v>681</v>
      </c>
      <c r="F820" s="9" t="s">
        <v>325</v>
      </c>
      <c r="G820" s="9" t="s">
        <v>693</v>
      </c>
      <c r="H820" s="9" t="s">
        <v>690</v>
      </c>
      <c r="I820" s="9" t="s">
        <v>1212</v>
      </c>
      <c r="J820" s="13" t="str">
        <f t="shared" si="24"/>
        <v>Jefatura de Unidad Departamental de Apoyo Informático y Estadística</v>
      </c>
      <c r="K820" s="9" t="s">
        <v>686</v>
      </c>
      <c r="L820" s="13" t="str">
        <f t="shared" si="25"/>
        <v>ORGANIGRAMA</v>
      </c>
      <c r="W820" s="11" t="s">
        <v>2575</v>
      </c>
      <c r="X820" s="2" t="s">
        <v>2836</v>
      </c>
      <c r="Y820" t="s">
        <v>3126</v>
      </c>
      <c r="Z820" t="s">
        <v>3403</v>
      </c>
      <c r="AA820" t="s">
        <v>3687</v>
      </c>
    </row>
    <row r="821" spans="1:27" ht="39.950000000000003" customHeight="1" x14ac:dyDescent="0.25">
      <c r="A821" s="21" t="s">
        <v>327</v>
      </c>
      <c r="B821" s="9" t="s">
        <v>702</v>
      </c>
      <c r="C821" s="9" t="s">
        <v>1213</v>
      </c>
      <c r="D821" s="9">
        <v>29.5</v>
      </c>
      <c r="E821" s="9" t="s">
        <v>681</v>
      </c>
      <c r="F821" s="9" t="s">
        <v>325</v>
      </c>
      <c r="G821" s="9" t="s">
        <v>693</v>
      </c>
      <c r="H821" s="9" t="s">
        <v>690</v>
      </c>
      <c r="I821" s="9" t="s">
        <v>1214</v>
      </c>
      <c r="J821" s="13" t="str">
        <f t="shared" si="24"/>
        <v>Subdirección de Administración de la Información</v>
      </c>
      <c r="K821" s="9" t="s">
        <v>686</v>
      </c>
      <c r="L821" s="13" t="str">
        <f t="shared" si="25"/>
        <v>ORGANIGRAMA</v>
      </c>
      <c r="W821" s="11" t="s">
        <v>2575</v>
      </c>
      <c r="X821" s="2" t="s">
        <v>2837</v>
      </c>
      <c r="Y821" t="s">
        <v>3126</v>
      </c>
      <c r="Z821" t="s">
        <v>3404</v>
      </c>
      <c r="AA821" t="s">
        <v>3687</v>
      </c>
    </row>
    <row r="822" spans="1:27" ht="39.950000000000003" customHeight="1" x14ac:dyDescent="0.25">
      <c r="A822" s="21" t="s">
        <v>328</v>
      </c>
      <c r="B822" s="9" t="s">
        <v>699</v>
      </c>
      <c r="C822" s="9" t="s">
        <v>1215</v>
      </c>
      <c r="D822" s="9">
        <v>40.5</v>
      </c>
      <c r="E822" s="9" t="s">
        <v>681</v>
      </c>
      <c r="F822" s="9" t="s">
        <v>322</v>
      </c>
      <c r="G822" s="9" t="s">
        <v>693</v>
      </c>
      <c r="H822" s="9" t="s">
        <v>690</v>
      </c>
      <c r="I822" s="9" t="s">
        <v>1216</v>
      </c>
      <c r="J822" s="13" t="str">
        <f t="shared" si="24"/>
        <v>Dirección de Integración</v>
      </c>
      <c r="K822" s="9" t="s">
        <v>686</v>
      </c>
      <c r="L822" s="13" t="str">
        <f t="shared" si="25"/>
        <v>ORGANIGRAMA</v>
      </c>
      <c r="W822" s="11" t="s">
        <v>2575</v>
      </c>
      <c r="X822" s="2" t="s">
        <v>2838</v>
      </c>
      <c r="Y822" t="s">
        <v>3126</v>
      </c>
      <c r="Z822" t="s">
        <v>3405</v>
      </c>
      <c r="AA822" t="s">
        <v>3687</v>
      </c>
    </row>
    <row r="823" spans="1:27" ht="39.950000000000003" customHeight="1" x14ac:dyDescent="0.25">
      <c r="A823" s="21" t="s">
        <v>329</v>
      </c>
      <c r="B823" s="9" t="s">
        <v>705</v>
      </c>
      <c r="C823" s="9" t="s">
        <v>1217</v>
      </c>
      <c r="D823" s="9">
        <v>25.5</v>
      </c>
      <c r="E823" s="9" t="s">
        <v>681</v>
      </c>
      <c r="F823" s="9" t="s">
        <v>328</v>
      </c>
      <c r="G823" s="9" t="s">
        <v>693</v>
      </c>
      <c r="H823" s="9" t="s">
        <v>690</v>
      </c>
      <c r="I823" s="9" t="s">
        <v>1218</v>
      </c>
      <c r="J823" s="13" t="str">
        <f t="shared" si="24"/>
        <v>Jefatura de Unidad Departamental de Control de Expediente Único</v>
      </c>
      <c r="K823" s="9" t="s">
        <v>686</v>
      </c>
      <c r="L823" s="13" t="str">
        <f t="shared" si="25"/>
        <v>ORGANIGRAMA</v>
      </c>
      <c r="W823" s="11" t="s">
        <v>2575</v>
      </c>
      <c r="X823" s="2" t="s">
        <v>2839</v>
      </c>
      <c r="Y823" t="s">
        <v>3126</v>
      </c>
      <c r="Z823" t="s">
        <v>3406</v>
      </c>
      <c r="AA823" t="s">
        <v>3687</v>
      </c>
    </row>
    <row r="824" spans="1:27" ht="39.950000000000003" customHeight="1" x14ac:dyDescent="0.25">
      <c r="A824" s="21" t="s">
        <v>330</v>
      </c>
      <c r="B824" s="9" t="s">
        <v>702</v>
      </c>
      <c r="C824" s="9" t="s">
        <v>1219</v>
      </c>
      <c r="D824" s="9">
        <v>29.5</v>
      </c>
      <c r="E824" s="9" t="s">
        <v>681</v>
      </c>
      <c r="F824" s="9" t="s">
        <v>328</v>
      </c>
      <c r="G824" s="9" t="s">
        <v>693</v>
      </c>
      <c r="H824" s="9" t="s">
        <v>690</v>
      </c>
      <c r="I824" s="9" t="s">
        <v>1220</v>
      </c>
      <c r="J824" s="13" t="str">
        <f t="shared" si="24"/>
        <v>Subdirección de Análisis y Emisión de Resultados</v>
      </c>
      <c r="K824" s="9" t="s">
        <v>686</v>
      </c>
      <c r="L824" s="13" t="str">
        <f t="shared" si="25"/>
        <v>ORGANIGRAMA</v>
      </c>
      <c r="W824" s="11" t="s">
        <v>2575</v>
      </c>
      <c r="X824" s="2" t="s">
        <v>2840</v>
      </c>
      <c r="Y824" t="s">
        <v>3126</v>
      </c>
      <c r="Z824" t="s">
        <v>3407</v>
      </c>
      <c r="AA824" t="s">
        <v>3687</v>
      </c>
    </row>
    <row r="825" spans="1:27" ht="39.950000000000003" customHeight="1" x14ac:dyDescent="0.25">
      <c r="A825" s="21" t="s">
        <v>331</v>
      </c>
      <c r="B825" s="9" t="s">
        <v>705</v>
      </c>
      <c r="C825" s="9" t="s">
        <v>1221</v>
      </c>
      <c r="D825" s="9">
        <v>25.5</v>
      </c>
      <c r="E825" s="9" t="s">
        <v>681</v>
      </c>
      <c r="F825" s="9" t="s">
        <v>330</v>
      </c>
      <c r="G825" s="9" t="s">
        <v>693</v>
      </c>
      <c r="H825" s="9" t="s">
        <v>690</v>
      </c>
      <c r="I825" s="9" t="s">
        <v>1222</v>
      </c>
      <c r="J825" s="13" t="str">
        <f t="shared" si="24"/>
        <v>Jefatura de Unidad Departamental de Control Documental de Evaluaciones</v>
      </c>
      <c r="K825" s="9" t="s">
        <v>686</v>
      </c>
      <c r="L825" s="13" t="str">
        <f t="shared" si="25"/>
        <v>ORGANIGRAMA</v>
      </c>
      <c r="W825" s="11" t="s">
        <v>2575</v>
      </c>
      <c r="X825" s="2" t="s">
        <v>2841</v>
      </c>
      <c r="Y825" t="s">
        <v>3126</v>
      </c>
      <c r="Z825" t="s">
        <v>3408</v>
      </c>
      <c r="AA825" t="s">
        <v>3687</v>
      </c>
    </row>
    <row r="826" spans="1:27" ht="39.950000000000003" customHeight="1" x14ac:dyDescent="0.25">
      <c r="A826" s="21" t="s">
        <v>332</v>
      </c>
      <c r="B826" s="9" t="s">
        <v>705</v>
      </c>
      <c r="C826" s="9" t="s">
        <v>1223</v>
      </c>
      <c r="D826" s="9">
        <v>25.5</v>
      </c>
      <c r="E826" s="9" t="s">
        <v>681</v>
      </c>
      <c r="F826" s="9" t="s">
        <v>330</v>
      </c>
      <c r="G826" s="9" t="s">
        <v>693</v>
      </c>
      <c r="H826" s="9" t="s">
        <v>690</v>
      </c>
      <c r="I826" s="9" t="s">
        <v>1224</v>
      </c>
      <c r="J826" s="13" t="str">
        <f t="shared" si="24"/>
        <v>Jefatura de Unidad Departamental de Emisión de Reportes Integrales</v>
      </c>
      <c r="K826" s="9" t="s">
        <v>686</v>
      </c>
      <c r="L826" s="13" t="str">
        <f t="shared" si="25"/>
        <v>ORGANIGRAMA</v>
      </c>
      <c r="W826" s="11" t="s">
        <v>2575</v>
      </c>
      <c r="X826" s="2" t="s">
        <v>2842</v>
      </c>
      <c r="Y826" t="s">
        <v>3126</v>
      </c>
      <c r="Z826" t="s">
        <v>3409</v>
      </c>
      <c r="AA826" t="s">
        <v>3687</v>
      </c>
    </row>
    <row r="827" spans="1:27" ht="39.950000000000003" customHeight="1" x14ac:dyDescent="0.25">
      <c r="A827" s="21" t="s">
        <v>333</v>
      </c>
      <c r="B827" s="9" t="s">
        <v>756</v>
      </c>
      <c r="C827" s="9" t="s">
        <v>1225</v>
      </c>
      <c r="D827" s="9">
        <v>45.5</v>
      </c>
      <c r="E827" s="9" t="s">
        <v>681</v>
      </c>
      <c r="F827" s="9" t="s">
        <v>287</v>
      </c>
      <c r="G827" s="9" t="s">
        <v>758</v>
      </c>
      <c r="H827" s="9" t="s">
        <v>1226</v>
      </c>
      <c r="I827" s="9" t="s">
        <v>1227</v>
      </c>
      <c r="J827" s="13" t="str">
        <f t="shared" si="24"/>
        <v>Dirección General del Consejo de Honor y Justicia</v>
      </c>
      <c r="K827" s="9" t="s">
        <v>1228</v>
      </c>
      <c r="L827" s="13" t="str">
        <f t="shared" si="25"/>
        <v>ORGANIGRAMA</v>
      </c>
      <c r="W827" s="11" t="s">
        <v>2575</v>
      </c>
      <c r="X827" s="2" t="s">
        <v>2843</v>
      </c>
      <c r="Y827" t="s">
        <v>3126</v>
      </c>
      <c r="Z827" t="s">
        <v>3410</v>
      </c>
      <c r="AA827" t="s">
        <v>3687</v>
      </c>
    </row>
    <row r="828" spans="1:27" ht="39.950000000000003" customHeight="1" x14ac:dyDescent="0.25">
      <c r="A828" s="21" t="s">
        <v>334</v>
      </c>
      <c r="B828" s="9" t="s">
        <v>702</v>
      </c>
      <c r="C828" s="9" t="s">
        <v>1229</v>
      </c>
      <c r="D828" s="9">
        <v>29.5</v>
      </c>
      <c r="E828" s="9" t="s">
        <v>681</v>
      </c>
      <c r="F828" s="9" t="s">
        <v>333</v>
      </c>
      <c r="G828" s="9" t="s">
        <v>693</v>
      </c>
      <c r="H828" s="9" t="s">
        <v>690</v>
      </c>
      <c r="I828" s="9" t="s">
        <v>1230</v>
      </c>
      <c r="J828" s="13" t="str">
        <f t="shared" si="24"/>
        <v>Subdirección de Sesiones, Notificación de Resoluciones y Condecoraciones, Estímulos y Recompensas</v>
      </c>
      <c r="K828" s="9" t="s">
        <v>686</v>
      </c>
      <c r="L828" s="13" t="str">
        <f t="shared" si="25"/>
        <v>ORGANIGRAMA</v>
      </c>
      <c r="W828" s="11" t="s">
        <v>2575</v>
      </c>
      <c r="X828" s="2" t="s">
        <v>2844</v>
      </c>
      <c r="Y828" t="s">
        <v>3126</v>
      </c>
      <c r="Z828" t="s">
        <v>3411</v>
      </c>
      <c r="AA828" t="s">
        <v>3687</v>
      </c>
    </row>
    <row r="829" spans="1:27" ht="39.950000000000003" customHeight="1" x14ac:dyDescent="0.25">
      <c r="A829" s="21" t="s">
        <v>335</v>
      </c>
      <c r="B829" s="9" t="s">
        <v>705</v>
      </c>
      <c r="C829" s="9" t="s">
        <v>1231</v>
      </c>
      <c r="D829" s="9">
        <v>25.5</v>
      </c>
      <c r="E829" s="9" t="s">
        <v>681</v>
      </c>
      <c r="F829" s="9" t="s">
        <v>334</v>
      </c>
      <c r="G829" s="9" t="s">
        <v>693</v>
      </c>
      <c r="H829" s="9" t="s">
        <v>690</v>
      </c>
      <c r="I829" s="9" t="s">
        <v>1232</v>
      </c>
      <c r="J829" s="13" t="str">
        <f t="shared" si="24"/>
        <v>Jefatura de Unidad Departamental de Elaboración de Resoluciones y Control de Sesiones</v>
      </c>
      <c r="K829" s="9" t="s">
        <v>686</v>
      </c>
      <c r="L829" s="13" t="str">
        <f t="shared" si="25"/>
        <v>ORGANIGRAMA</v>
      </c>
      <c r="W829" s="11" t="s">
        <v>2575</v>
      </c>
      <c r="X829" s="2" t="s">
        <v>2845</v>
      </c>
      <c r="Y829" t="s">
        <v>3126</v>
      </c>
      <c r="Z829" t="s">
        <v>3412</v>
      </c>
      <c r="AA829" t="s">
        <v>3687</v>
      </c>
    </row>
    <row r="830" spans="1:27" ht="39.950000000000003" customHeight="1" x14ac:dyDescent="0.25">
      <c r="A830" s="21" t="s">
        <v>336</v>
      </c>
      <c r="B830" s="9" t="s">
        <v>705</v>
      </c>
      <c r="C830" s="9" t="s">
        <v>1233</v>
      </c>
      <c r="D830" s="9">
        <v>25.5</v>
      </c>
      <c r="E830" s="9" t="s">
        <v>681</v>
      </c>
      <c r="F830" s="9" t="s">
        <v>334</v>
      </c>
      <c r="G830" s="9" t="s">
        <v>693</v>
      </c>
      <c r="H830" s="9" t="s">
        <v>690</v>
      </c>
      <c r="I830" s="9" t="s">
        <v>1234</v>
      </c>
      <c r="J830" s="13" t="str">
        <f t="shared" si="24"/>
        <v>Jefatura de Unidad Departamental de Notificación de Resoluciones</v>
      </c>
      <c r="K830" s="9" t="s">
        <v>686</v>
      </c>
      <c r="L830" s="13" t="str">
        <f t="shared" si="25"/>
        <v>ORGANIGRAMA</v>
      </c>
      <c r="W830" s="11" t="s">
        <v>2575</v>
      </c>
      <c r="X830" s="2" t="s">
        <v>2846</v>
      </c>
      <c r="Y830" t="s">
        <v>3126</v>
      </c>
      <c r="Z830" t="s">
        <v>3413</v>
      </c>
      <c r="AA830" t="s">
        <v>3687</v>
      </c>
    </row>
    <row r="831" spans="1:27" ht="39.950000000000003" customHeight="1" x14ac:dyDescent="0.25">
      <c r="A831" s="21" t="s">
        <v>337</v>
      </c>
      <c r="B831" s="9" t="s">
        <v>699</v>
      </c>
      <c r="C831" s="9" t="s">
        <v>1235</v>
      </c>
      <c r="D831" s="9">
        <v>40.5</v>
      </c>
      <c r="E831" s="9" t="s">
        <v>681</v>
      </c>
      <c r="F831" s="9" t="s">
        <v>333</v>
      </c>
      <c r="G831" s="9" t="s">
        <v>693</v>
      </c>
      <c r="H831" s="9" t="s">
        <v>690</v>
      </c>
      <c r="I831" s="9" t="s">
        <v>1236</v>
      </c>
      <c r="J831" s="13" t="str">
        <f t="shared" si="24"/>
        <v>Dirección de Instrumentación de Procedimientos y Cumplimiento de Ejecutorias</v>
      </c>
      <c r="K831" s="9" t="s">
        <v>686</v>
      </c>
      <c r="L831" s="13" t="str">
        <f t="shared" si="25"/>
        <v>ORGANIGRAMA</v>
      </c>
      <c r="W831" s="11" t="s">
        <v>2575</v>
      </c>
      <c r="X831" s="2" t="s">
        <v>2847</v>
      </c>
      <c r="Y831" t="s">
        <v>3126</v>
      </c>
      <c r="Z831" t="s">
        <v>3414</v>
      </c>
      <c r="AA831" t="s">
        <v>3687</v>
      </c>
    </row>
    <row r="832" spans="1:27" ht="39.950000000000003" customHeight="1" x14ac:dyDescent="0.25">
      <c r="A832" s="21" t="s">
        <v>338</v>
      </c>
      <c r="B832" s="9" t="s">
        <v>702</v>
      </c>
      <c r="C832" s="9" t="s">
        <v>1237</v>
      </c>
      <c r="D832" s="9">
        <v>29.5</v>
      </c>
      <c r="E832" s="9" t="s">
        <v>681</v>
      </c>
      <c r="F832" s="9" t="s">
        <v>337</v>
      </c>
      <c r="G832" s="9" t="s">
        <v>693</v>
      </c>
      <c r="H832" s="9" t="s">
        <v>690</v>
      </c>
      <c r="I832" s="9" t="s">
        <v>1238</v>
      </c>
      <c r="J832" s="13" t="str">
        <f t="shared" si="24"/>
        <v>Subdirección de Análisis, Radicación y Cumplimiento de Ejecutorias</v>
      </c>
      <c r="K832" s="9" t="s">
        <v>686</v>
      </c>
      <c r="L832" s="13" t="str">
        <f t="shared" si="25"/>
        <v>ORGANIGRAMA</v>
      </c>
      <c r="W832" s="11" t="s">
        <v>2575</v>
      </c>
      <c r="X832" s="2" t="s">
        <v>2848</v>
      </c>
      <c r="Y832" t="s">
        <v>3126</v>
      </c>
      <c r="Z832" t="s">
        <v>3415</v>
      </c>
      <c r="AA832" t="s">
        <v>3687</v>
      </c>
    </row>
    <row r="833" spans="1:27" ht="39.950000000000003" customHeight="1" x14ac:dyDescent="0.25">
      <c r="A833" s="21" t="s">
        <v>339</v>
      </c>
      <c r="B833" s="9" t="s">
        <v>705</v>
      </c>
      <c r="C833" s="9" t="s">
        <v>1239</v>
      </c>
      <c r="D833" s="9">
        <v>25.5</v>
      </c>
      <c r="E833" s="9" t="s">
        <v>681</v>
      </c>
      <c r="F833" s="9" t="s">
        <v>338</v>
      </c>
      <c r="G833" s="9" t="s">
        <v>693</v>
      </c>
      <c r="H833" s="9" t="s">
        <v>690</v>
      </c>
      <c r="I833" s="9" t="s">
        <v>1240</v>
      </c>
      <c r="J833" s="13" t="str">
        <f t="shared" si="24"/>
        <v>Jefatura de Unidad Departamental de Análisis y Opiniones Jurídicas</v>
      </c>
      <c r="K833" s="9" t="s">
        <v>686</v>
      </c>
      <c r="L833" s="13" t="str">
        <f t="shared" si="25"/>
        <v>ORGANIGRAMA</v>
      </c>
      <c r="W833" s="11" t="s">
        <v>2575</v>
      </c>
      <c r="X833" s="2" t="s">
        <v>2849</v>
      </c>
      <c r="Y833" t="s">
        <v>3126</v>
      </c>
      <c r="Z833" t="s">
        <v>3416</v>
      </c>
      <c r="AA833" t="s">
        <v>3687</v>
      </c>
    </row>
    <row r="834" spans="1:27" ht="39.950000000000003" customHeight="1" x14ac:dyDescent="0.25">
      <c r="A834" s="21" t="s">
        <v>340</v>
      </c>
      <c r="B834" s="9" t="s">
        <v>705</v>
      </c>
      <c r="C834" s="9" t="s">
        <v>1241</v>
      </c>
      <c r="D834" s="9">
        <v>25.5</v>
      </c>
      <c r="E834" s="9" t="s">
        <v>681</v>
      </c>
      <c r="F834" s="9" t="s">
        <v>338</v>
      </c>
      <c r="G834" s="9" t="s">
        <v>693</v>
      </c>
      <c r="H834" s="9" t="s">
        <v>690</v>
      </c>
      <c r="I834" s="9" t="s">
        <v>1242</v>
      </c>
      <c r="J834" s="13" t="str">
        <f t="shared" ref="J834:J897" si="26">HYPERLINK(Z834,A834)</f>
        <v>Jefatura de Unidad Departamental de Radicación y Suspensión Preventiva</v>
      </c>
      <c r="K834" s="9" t="s">
        <v>686</v>
      </c>
      <c r="L834" s="13" t="str">
        <f t="shared" si="25"/>
        <v>ORGANIGRAMA</v>
      </c>
      <c r="W834" s="11" t="s">
        <v>2575</v>
      </c>
      <c r="X834" s="2" t="s">
        <v>2850</v>
      </c>
      <c r="Y834" t="s">
        <v>3126</v>
      </c>
      <c r="Z834" t="s">
        <v>3417</v>
      </c>
      <c r="AA834" t="s">
        <v>3687</v>
      </c>
    </row>
    <row r="835" spans="1:27" ht="39.950000000000003" customHeight="1" x14ac:dyDescent="0.25">
      <c r="A835" s="21" t="s">
        <v>341</v>
      </c>
      <c r="B835" s="9" t="s">
        <v>702</v>
      </c>
      <c r="C835" s="9" t="s">
        <v>1243</v>
      </c>
      <c r="D835" s="9">
        <v>29.5</v>
      </c>
      <c r="E835" s="9" t="s">
        <v>681</v>
      </c>
      <c r="F835" s="9" t="s">
        <v>337</v>
      </c>
      <c r="G835" s="9" t="s">
        <v>693</v>
      </c>
      <c r="H835" s="9" t="s">
        <v>690</v>
      </c>
      <c r="I835" s="9" t="s">
        <v>1244</v>
      </c>
      <c r="J835" s="13" t="str">
        <f t="shared" si="26"/>
        <v>Subdirección de Notificaciones e Instrumentación de Procedimientos</v>
      </c>
      <c r="K835" s="9" t="s">
        <v>686</v>
      </c>
      <c r="L835" s="13" t="str">
        <f t="shared" ref="L835:L898" si="27">HYPERLINK(AA835,"ORGANIGRAMA")</f>
        <v>ORGANIGRAMA</v>
      </c>
      <c r="W835" s="11" t="s">
        <v>2575</v>
      </c>
      <c r="X835" s="2" t="s">
        <v>2851</v>
      </c>
      <c r="Y835" t="s">
        <v>3126</v>
      </c>
      <c r="Z835" t="s">
        <v>3418</v>
      </c>
      <c r="AA835" t="s">
        <v>3687</v>
      </c>
    </row>
    <row r="836" spans="1:27" ht="39.950000000000003" customHeight="1" x14ac:dyDescent="0.25">
      <c r="A836" s="21" t="s">
        <v>342</v>
      </c>
      <c r="B836" s="9" t="s">
        <v>705</v>
      </c>
      <c r="C836" s="9" t="s">
        <v>1245</v>
      </c>
      <c r="D836" s="9">
        <v>25.5</v>
      </c>
      <c r="E836" s="9" t="s">
        <v>681</v>
      </c>
      <c r="F836" s="9" t="s">
        <v>341</v>
      </c>
      <c r="G836" s="9" t="s">
        <v>693</v>
      </c>
      <c r="H836" s="9" t="s">
        <v>690</v>
      </c>
      <c r="I836" s="9" t="s">
        <v>1246</v>
      </c>
      <c r="J836" s="13" t="str">
        <f t="shared" si="26"/>
        <v xml:space="preserve"> Jefatura de Unidad Departamental de Notificación de Inicio de Procedimiento y Audiencias A</v>
      </c>
      <c r="K836" s="9" t="s">
        <v>686</v>
      </c>
      <c r="L836" s="13" t="str">
        <f t="shared" si="27"/>
        <v>ORGANIGRAMA</v>
      </c>
      <c r="W836" s="11" t="s">
        <v>2575</v>
      </c>
      <c r="X836" s="2" t="s">
        <v>2852</v>
      </c>
      <c r="Y836" t="s">
        <v>3126</v>
      </c>
      <c r="Z836" t="s">
        <v>3419</v>
      </c>
      <c r="AA836" t="s">
        <v>3687</v>
      </c>
    </row>
    <row r="837" spans="1:27" ht="39.950000000000003" customHeight="1" x14ac:dyDescent="0.25">
      <c r="A837" s="21" t="s">
        <v>343</v>
      </c>
      <c r="B837" s="9" t="s">
        <v>705</v>
      </c>
      <c r="C837" s="9" t="s">
        <v>1247</v>
      </c>
      <c r="D837" s="9">
        <v>25.5</v>
      </c>
      <c r="E837" s="9" t="s">
        <v>681</v>
      </c>
      <c r="F837" s="9" t="s">
        <v>341</v>
      </c>
      <c r="G837" s="9" t="s">
        <v>693</v>
      </c>
      <c r="H837" s="9" t="s">
        <v>690</v>
      </c>
      <c r="I837" s="9" t="s">
        <v>1246</v>
      </c>
      <c r="J837" s="13" t="str">
        <f t="shared" si="26"/>
        <v>Jefatura de Unidad Departamental de Notificación de Inicio de Procedimiento y Audiencias B</v>
      </c>
      <c r="K837" s="9" t="s">
        <v>686</v>
      </c>
      <c r="L837" s="13" t="str">
        <f t="shared" si="27"/>
        <v>ORGANIGRAMA</v>
      </c>
      <c r="W837" s="11" t="s">
        <v>2575</v>
      </c>
      <c r="X837" s="2" t="s">
        <v>2853</v>
      </c>
      <c r="Y837" t="s">
        <v>3126</v>
      </c>
      <c r="Z837" t="s">
        <v>3420</v>
      </c>
      <c r="AA837" t="s">
        <v>3687</v>
      </c>
    </row>
    <row r="838" spans="1:27" ht="39.950000000000003" customHeight="1" x14ac:dyDescent="0.25">
      <c r="A838" s="21" t="s">
        <v>344</v>
      </c>
      <c r="B838" s="9" t="s">
        <v>847</v>
      </c>
      <c r="C838" s="9" t="s">
        <v>1248</v>
      </c>
      <c r="D838" s="9">
        <v>47.5</v>
      </c>
      <c r="E838" s="9" t="s">
        <v>681</v>
      </c>
      <c r="F838" s="9" t="s">
        <v>849</v>
      </c>
      <c r="G838" s="9" t="s">
        <v>1249</v>
      </c>
      <c r="H838" s="9" t="s">
        <v>1250</v>
      </c>
      <c r="I838" s="9" t="s">
        <v>1251</v>
      </c>
      <c r="J838" s="13" t="str">
        <f t="shared" si="26"/>
        <v>Subsecretaría de Información e Inteligencia Policial</v>
      </c>
      <c r="K838" s="9" t="s">
        <v>1252</v>
      </c>
      <c r="L838" s="13" t="str">
        <f t="shared" si="27"/>
        <v>ORGANIGRAMA</v>
      </c>
      <c r="W838" s="11" t="s">
        <v>2575</v>
      </c>
      <c r="X838" s="2" t="s">
        <v>3110</v>
      </c>
      <c r="Y838" t="s">
        <v>3127</v>
      </c>
      <c r="Z838" t="s">
        <v>3133</v>
      </c>
      <c r="AA838" t="s">
        <v>3688</v>
      </c>
    </row>
    <row r="839" spans="1:27" ht="39.950000000000003" customHeight="1" x14ac:dyDescent="0.25">
      <c r="A839" s="21" t="s">
        <v>345</v>
      </c>
      <c r="B839" s="9" t="s">
        <v>16</v>
      </c>
      <c r="C839" s="9" t="s">
        <v>345</v>
      </c>
      <c r="D839" s="9">
        <v>22.5</v>
      </c>
      <c r="E839" s="9" t="s">
        <v>681</v>
      </c>
      <c r="F839" s="9" t="s">
        <v>344</v>
      </c>
      <c r="G839" s="9" t="s">
        <v>693</v>
      </c>
      <c r="H839" s="9" t="s">
        <v>690</v>
      </c>
      <c r="I839" s="9" t="s">
        <v>1253</v>
      </c>
      <c r="J839" s="13" t="str">
        <f t="shared" si="26"/>
        <v xml:space="preserve">Enlace de Apoyo de Sustanciación de Recursos de Inconformidad </v>
      </c>
      <c r="K839" s="9" t="s">
        <v>686</v>
      </c>
      <c r="L839" s="13" t="str">
        <f t="shared" si="27"/>
        <v>ORGANIGRAMA</v>
      </c>
      <c r="W839" s="11" t="s">
        <v>2575</v>
      </c>
      <c r="X839" s="2" t="s">
        <v>2854</v>
      </c>
      <c r="Y839" t="s">
        <v>3127</v>
      </c>
      <c r="Z839" t="s">
        <v>3421</v>
      </c>
      <c r="AA839" t="s">
        <v>3688</v>
      </c>
    </row>
    <row r="840" spans="1:27" ht="39.950000000000003" customHeight="1" x14ac:dyDescent="0.25">
      <c r="A840" s="21" t="s">
        <v>346</v>
      </c>
      <c r="B840" s="9" t="s">
        <v>16</v>
      </c>
      <c r="C840" s="9" t="s">
        <v>346</v>
      </c>
      <c r="D840" s="9">
        <v>22.5</v>
      </c>
      <c r="E840" s="9" t="s">
        <v>681</v>
      </c>
      <c r="F840" s="9" t="s">
        <v>344</v>
      </c>
      <c r="G840" s="9" t="s">
        <v>693</v>
      </c>
      <c r="H840" s="9" t="s">
        <v>690</v>
      </c>
      <c r="I840" s="9" t="s">
        <v>1254</v>
      </c>
      <c r="J840" s="13" t="str">
        <f t="shared" si="26"/>
        <v xml:space="preserve">Enlace de Control Administrativo </v>
      </c>
      <c r="K840" s="9" t="s">
        <v>686</v>
      </c>
      <c r="L840" s="13" t="str">
        <f t="shared" si="27"/>
        <v>ORGANIGRAMA</v>
      </c>
      <c r="W840" s="11" t="s">
        <v>2575</v>
      </c>
      <c r="X840" s="2" t="s">
        <v>2855</v>
      </c>
      <c r="Y840" t="s">
        <v>3127</v>
      </c>
      <c r="Z840" t="s">
        <v>3422</v>
      </c>
      <c r="AA840" t="s">
        <v>3688</v>
      </c>
    </row>
    <row r="841" spans="1:27" ht="39.950000000000003" customHeight="1" x14ac:dyDescent="0.25">
      <c r="A841" s="21" t="s">
        <v>347</v>
      </c>
      <c r="B841" s="9" t="s">
        <v>16</v>
      </c>
      <c r="C841" s="9" t="s">
        <v>347</v>
      </c>
      <c r="D841" s="9">
        <v>22.5</v>
      </c>
      <c r="E841" s="9" t="s">
        <v>681</v>
      </c>
      <c r="F841" s="9" t="s">
        <v>344</v>
      </c>
      <c r="G841" s="9" t="s">
        <v>693</v>
      </c>
      <c r="H841" s="9" t="s">
        <v>690</v>
      </c>
      <c r="I841" s="9" t="s">
        <v>1255</v>
      </c>
      <c r="J841" s="13" t="str">
        <f t="shared" si="26"/>
        <v xml:space="preserve">Enlace de Apoyo Logístico </v>
      </c>
      <c r="K841" s="9" t="s">
        <v>686</v>
      </c>
      <c r="L841" s="13" t="str">
        <f t="shared" si="27"/>
        <v>ORGANIGRAMA</v>
      </c>
      <c r="W841" s="11" t="s">
        <v>2575</v>
      </c>
      <c r="X841" s="2" t="s">
        <v>2856</v>
      </c>
      <c r="Y841" t="s">
        <v>3127</v>
      </c>
      <c r="Z841" t="s">
        <v>3423</v>
      </c>
      <c r="AA841" t="s">
        <v>3688</v>
      </c>
    </row>
    <row r="842" spans="1:27" ht="39.950000000000003" customHeight="1" x14ac:dyDescent="0.25">
      <c r="A842" s="21" t="s">
        <v>134</v>
      </c>
      <c r="B842" s="9" t="s">
        <v>687</v>
      </c>
      <c r="C842" s="9" t="s">
        <v>853</v>
      </c>
      <c r="D842" s="9">
        <v>33.5</v>
      </c>
      <c r="E842" s="9" t="s">
        <v>681</v>
      </c>
      <c r="F842" s="9" t="s">
        <v>344</v>
      </c>
      <c r="G842" s="9" t="s">
        <v>693</v>
      </c>
      <c r="H842" s="9" t="s">
        <v>690</v>
      </c>
      <c r="I842" s="9" t="s">
        <v>1256</v>
      </c>
      <c r="J842" s="13" t="str">
        <f t="shared" si="26"/>
        <v>Secretaría Particular</v>
      </c>
      <c r="K842" s="9" t="s">
        <v>686</v>
      </c>
      <c r="L842" s="13" t="str">
        <f t="shared" si="27"/>
        <v>ORGANIGRAMA</v>
      </c>
      <c r="W842" s="11" t="s">
        <v>2575</v>
      </c>
      <c r="X842" s="2" t="s">
        <v>3115</v>
      </c>
      <c r="Y842" t="s">
        <v>3127</v>
      </c>
      <c r="Z842" t="s">
        <v>3424</v>
      </c>
      <c r="AA842" t="s">
        <v>3688</v>
      </c>
    </row>
    <row r="843" spans="1:27" ht="39.950000000000003" customHeight="1" x14ac:dyDescent="0.25">
      <c r="A843" s="21" t="s">
        <v>348</v>
      </c>
      <c r="B843" s="9" t="s">
        <v>756</v>
      </c>
      <c r="C843" s="9" t="s">
        <v>1257</v>
      </c>
      <c r="D843" s="9">
        <v>45.5</v>
      </c>
      <c r="E843" s="9" t="s">
        <v>681</v>
      </c>
      <c r="F843" s="9" t="s">
        <v>344</v>
      </c>
      <c r="G843" s="9" t="s">
        <v>1258</v>
      </c>
      <c r="H843" s="9" t="s">
        <v>1259</v>
      </c>
      <c r="I843" s="9" t="s">
        <v>1260</v>
      </c>
      <c r="J843" s="13" t="str">
        <f t="shared" si="26"/>
        <v>Dirección General de Análisis e Inteligencia Policial</v>
      </c>
      <c r="K843" s="9" t="s">
        <v>686</v>
      </c>
      <c r="L843" s="13" t="str">
        <f t="shared" si="27"/>
        <v>ORGANIGRAMA</v>
      </c>
      <c r="W843" s="11" t="s">
        <v>2575</v>
      </c>
      <c r="X843" s="2" t="s">
        <v>2857</v>
      </c>
      <c r="Y843" t="s">
        <v>3127</v>
      </c>
      <c r="Z843" t="s">
        <v>3425</v>
      </c>
      <c r="AA843" t="s">
        <v>3688</v>
      </c>
    </row>
    <row r="844" spans="1:27" ht="39.950000000000003" customHeight="1" x14ac:dyDescent="0.25">
      <c r="A844" s="21" t="s">
        <v>349</v>
      </c>
      <c r="B844" s="9" t="s">
        <v>16</v>
      </c>
      <c r="C844" s="9" t="s">
        <v>349</v>
      </c>
      <c r="D844" s="9">
        <v>22.5</v>
      </c>
      <c r="E844" s="9" t="s">
        <v>681</v>
      </c>
      <c r="F844" s="9" t="s">
        <v>348</v>
      </c>
      <c r="G844" s="9" t="s">
        <v>693</v>
      </c>
      <c r="H844" s="9" t="s">
        <v>690</v>
      </c>
      <c r="I844" s="9" t="s">
        <v>1261</v>
      </c>
      <c r="J844" s="13" t="str">
        <f t="shared" si="26"/>
        <v xml:space="preserve">Enlace de Control y Gestión </v>
      </c>
      <c r="K844" s="9" t="s">
        <v>686</v>
      </c>
      <c r="L844" s="13" t="str">
        <f t="shared" si="27"/>
        <v>ORGANIGRAMA</v>
      </c>
      <c r="W844" s="11" t="s">
        <v>2575</v>
      </c>
      <c r="X844" s="2" t="s">
        <v>2858</v>
      </c>
      <c r="Y844" t="s">
        <v>3127</v>
      </c>
      <c r="Z844" t="s">
        <v>3426</v>
      </c>
      <c r="AA844" t="s">
        <v>3688</v>
      </c>
    </row>
    <row r="845" spans="1:27" ht="39.950000000000003" customHeight="1" x14ac:dyDescent="0.25">
      <c r="A845" s="21" t="s">
        <v>350</v>
      </c>
      <c r="B845" s="9" t="s">
        <v>729</v>
      </c>
      <c r="C845" s="9" t="s">
        <v>1262</v>
      </c>
      <c r="D845" s="9">
        <v>44.5</v>
      </c>
      <c r="E845" s="9" t="s">
        <v>681</v>
      </c>
      <c r="F845" s="9" t="s">
        <v>348</v>
      </c>
      <c r="G845" s="9" t="s">
        <v>693</v>
      </c>
      <c r="H845" s="9" t="s">
        <v>690</v>
      </c>
      <c r="I845" s="9" t="s">
        <v>1263</v>
      </c>
      <c r="J845" s="13" t="str">
        <f t="shared" si="26"/>
        <v xml:space="preserve">Dirección Ejecutiva de Inteligencia </v>
      </c>
      <c r="K845" s="9" t="s">
        <v>686</v>
      </c>
      <c r="L845" s="13" t="str">
        <f t="shared" si="27"/>
        <v>ORGANIGRAMA</v>
      </c>
      <c r="W845" s="11" t="s">
        <v>2575</v>
      </c>
      <c r="X845" s="2" t="s">
        <v>2859</v>
      </c>
      <c r="Y845" t="s">
        <v>3127</v>
      </c>
      <c r="Z845" t="s">
        <v>3427</v>
      </c>
      <c r="AA845" t="s">
        <v>3688</v>
      </c>
    </row>
    <row r="846" spans="1:27" ht="39.950000000000003" customHeight="1" x14ac:dyDescent="0.25">
      <c r="A846" s="21" t="s">
        <v>351</v>
      </c>
      <c r="B846" s="9" t="s">
        <v>702</v>
      </c>
      <c r="C846" s="9" t="s">
        <v>1264</v>
      </c>
      <c r="D846" s="9">
        <v>29.5</v>
      </c>
      <c r="E846" s="9" t="s">
        <v>681</v>
      </c>
      <c r="F846" s="9" t="s">
        <v>350</v>
      </c>
      <c r="G846" s="9" t="s">
        <v>693</v>
      </c>
      <c r="H846" s="9" t="s">
        <v>690</v>
      </c>
      <c r="I846" s="9" t="s">
        <v>1265</v>
      </c>
      <c r="J846" s="13" t="str">
        <f t="shared" si="26"/>
        <v>Subdirección de Análisis para la Prevención de Delitos contra la Integridad de las Personas</v>
      </c>
      <c r="K846" s="9" t="s">
        <v>686</v>
      </c>
      <c r="L846" s="13" t="str">
        <f t="shared" si="27"/>
        <v>ORGANIGRAMA</v>
      </c>
      <c r="W846" s="11" t="s">
        <v>2575</v>
      </c>
      <c r="X846" s="2" t="s">
        <v>2860</v>
      </c>
      <c r="Y846" t="s">
        <v>3127</v>
      </c>
      <c r="Z846" t="s">
        <v>3428</v>
      </c>
      <c r="AA846" t="s">
        <v>3688</v>
      </c>
    </row>
    <row r="847" spans="1:27" ht="39.950000000000003" customHeight="1" x14ac:dyDescent="0.25">
      <c r="A847" s="21" t="s">
        <v>352</v>
      </c>
      <c r="B847" s="9" t="s">
        <v>16</v>
      </c>
      <c r="C847" s="9" t="s">
        <v>1266</v>
      </c>
      <c r="D847" s="9">
        <v>22.5</v>
      </c>
      <c r="E847" s="9" t="s">
        <v>681</v>
      </c>
      <c r="F847" s="9" t="s">
        <v>351</v>
      </c>
      <c r="G847" s="9" t="s">
        <v>693</v>
      </c>
      <c r="H847" s="9" t="s">
        <v>690</v>
      </c>
      <c r="I847" s="9" t="s">
        <v>1267</v>
      </c>
      <c r="J847" s="13" t="str">
        <f t="shared" si="26"/>
        <v>Enlace de Clasificación de Información para la Prevención de Delitos Sexuales, Extorsión, Homicidio, Secuestro y Robo de Identidad</v>
      </c>
      <c r="K847" s="9" t="s">
        <v>686</v>
      </c>
      <c r="L847" s="13" t="str">
        <f t="shared" si="27"/>
        <v>ORGANIGRAMA</v>
      </c>
      <c r="W847" s="11" t="s">
        <v>2575</v>
      </c>
      <c r="X847" s="2" t="s">
        <v>2861</v>
      </c>
      <c r="Y847" t="s">
        <v>3127</v>
      </c>
      <c r="Z847" t="s">
        <v>3429</v>
      </c>
      <c r="AA847" t="s">
        <v>3688</v>
      </c>
    </row>
    <row r="848" spans="1:27" ht="39.950000000000003" customHeight="1" x14ac:dyDescent="0.25">
      <c r="A848" s="21" t="s">
        <v>353</v>
      </c>
      <c r="B848" s="9" t="s">
        <v>16</v>
      </c>
      <c r="C848" s="9" t="s">
        <v>353</v>
      </c>
      <c r="D848" s="9">
        <v>22.5</v>
      </c>
      <c r="E848" s="9" t="s">
        <v>681</v>
      </c>
      <c r="F848" s="9" t="s">
        <v>351</v>
      </c>
      <c r="G848" s="9" t="s">
        <v>693</v>
      </c>
      <c r="H848" s="9" t="s">
        <v>690</v>
      </c>
      <c r="I848" s="9" t="s">
        <v>1268</v>
      </c>
      <c r="J848" s="13" t="str">
        <f t="shared" si="26"/>
        <v>Enlace de Clasificación de Información para la Prevención de Delitos de Lesiones y Portación de Arma de Fuego</v>
      </c>
      <c r="K848" s="9" t="s">
        <v>686</v>
      </c>
      <c r="L848" s="13" t="str">
        <f t="shared" si="27"/>
        <v>ORGANIGRAMA</v>
      </c>
      <c r="W848" s="11" t="s">
        <v>2575</v>
      </c>
      <c r="X848" s="2" t="s">
        <v>2862</v>
      </c>
      <c r="Y848" t="s">
        <v>3127</v>
      </c>
      <c r="Z848" t="s">
        <v>3430</v>
      </c>
      <c r="AA848" t="s">
        <v>3688</v>
      </c>
    </row>
    <row r="849" spans="1:27" ht="39.950000000000003" customHeight="1" x14ac:dyDescent="0.25">
      <c r="A849" s="21" t="s">
        <v>354</v>
      </c>
      <c r="B849" s="9" t="s">
        <v>705</v>
      </c>
      <c r="C849" s="9" t="s">
        <v>1269</v>
      </c>
      <c r="D849" s="9">
        <v>25.5</v>
      </c>
      <c r="E849" s="9" t="s">
        <v>681</v>
      </c>
      <c r="F849" s="9" t="s">
        <v>351</v>
      </c>
      <c r="G849" s="9" t="s">
        <v>693</v>
      </c>
      <c r="H849" s="9" t="s">
        <v>690</v>
      </c>
      <c r="I849" s="9" t="s">
        <v>1270</v>
      </c>
      <c r="J849" s="13" t="str">
        <f t="shared" si="26"/>
        <v xml:space="preserve">Jefatura de Unidad Departamental de Análisis para la Prevención de Delitos sexuales, Extorsión, Homicidio, Secuestro y Robo de Identidad </v>
      </c>
      <c r="K849" s="9" t="s">
        <v>686</v>
      </c>
      <c r="L849" s="13" t="str">
        <f t="shared" si="27"/>
        <v>ORGANIGRAMA</v>
      </c>
      <c r="W849" s="11" t="s">
        <v>2575</v>
      </c>
      <c r="X849" s="2" t="s">
        <v>2863</v>
      </c>
      <c r="Y849" t="s">
        <v>3127</v>
      </c>
      <c r="Z849" t="s">
        <v>3431</v>
      </c>
      <c r="AA849" t="s">
        <v>3688</v>
      </c>
    </row>
    <row r="850" spans="1:27" ht="39.950000000000003" customHeight="1" x14ac:dyDescent="0.25">
      <c r="A850" s="21" t="s">
        <v>355</v>
      </c>
      <c r="B850" s="9" t="s">
        <v>705</v>
      </c>
      <c r="C850" s="9" t="s">
        <v>1271</v>
      </c>
      <c r="D850" s="9">
        <v>25.5</v>
      </c>
      <c r="E850" s="9" t="s">
        <v>681</v>
      </c>
      <c r="F850" s="9" t="s">
        <v>351</v>
      </c>
      <c r="G850" s="9" t="s">
        <v>693</v>
      </c>
      <c r="H850" s="9" t="s">
        <v>690</v>
      </c>
      <c r="I850" s="9" t="s">
        <v>1272</v>
      </c>
      <c r="J850" s="13" t="str">
        <f t="shared" si="26"/>
        <v>Jefatura de Unidad Departamental de Análisis para la Prevención de Delitos de Lesiones y Portación de Arma de Fuego</v>
      </c>
      <c r="K850" s="9" t="s">
        <v>686</v>
      </c>
      <c r="L850" s="13" t="str">
        <f t="shared" si="27"/>
        <v>ORGANIGRAMA</v>
      </c>
      <c r="W850" s="11" t="s">
        <v>2575</v>
      </c>
      <c r="X850" s="2" t="s">
        <v>2864</v>
      </c>
      <c r="Y850" t="s">
        <v>3127</v>
      </c>
      <c r="Z850" t="s">
        <v>3432</v>
      </c>
      <c r="AA850" t="s">
        <v>3688</v>
      </c>
    </row>
    <row r="851" spans="1:27" ht="39.950000000000003" customHeight="1" x14ac:dyDescent="0.25">
      <c r="A851" s="21" t="s">
        <v>356</v>
      </c>
      <c r="B851" s="9" t="s">
        <v>702</v>
      </c>
      <c r="C851" s="9" t="s">
        <v>1273</v>
      </c>
      <c r="D851" s="9">
        <v>29.5</v>
      </c>
      <c r="E851" s="9" t="s">
        <v>681</v>
      </c>
      <c r="F851" s="9" t="s">
        <v>350</v>
      </c>
      <c r="G851" s="9" t="s">
        <v>693</v>
      </c>
      <c r="H851" s="9" t="s">
        <v>690</v>
      </c>
      <c r="I851" s="9" t="s">
        <v>1274</v>
      </c>
      <c r="J851" s="13" t="str">
        <f t="shared" si="26"/>
        <v>Subdirección de Análisis para la Prevención de Delitos contra la Salud y Robo de Vehículo</v>
      </c>
      <c r="K851" s="9" t="s">
        <v>686</v>
      </c>
      <c r="L851" s="13" t="str">
        <f t="shared" si="27"/>
        <v>ORGANIGRAMA</v>
      </c>
      <c r="W851" s="11" t="s">
        <v>2575</v>
      </c>
      <c r="X851" s="2" t="s">
        <v>2865</v>
      </c>
      <c r="Y851" t="s">
        <v>3127</v>
      </c>
      <c r="Z851" t="s">
        <v>3433</v>
      </c>
      <c r="AA851" t="s">
        <v>3688</v>
      </c>
    </row>
    <row r="852" spans="1:27" ht="39.950000000000003" customHeight="1" x14ac:dyDescent="0.25">
      <c r="A852" s="21" t="s">
        <v>357</v>
      </c>
      <c r="B852" s="9" t="s">
        <v>16</v>
      </c>
      <c r="C852" s="9" t="s">
        <v>357</v>
      </c>
      <c r="D852" s="9">
        <v>0</v>
      </c>
      <c r="E852" s="9" t="s">
        <v>681</v>
      </c>
      <c r="F852" s="9" t="s">
        <v>356</v>
      </c>
      <c r="G852" s="9" t="s">
        <v>693</v>
      </c>
      <c r="H852" s="9" t="s">
        <v>690</v>
      </c>
      <c r="I852" s="9" t="s">
        <v>1275</v>
      </c>
      <c r="J852" s="13" t="str">
        <f t="shared" si="26"/>
        <v>Enlace de Clasificación de Información para la Prevención del Delito de Narcomenudeo</v>
      </c>
      <c r="K852" s="9" t="s">
        <v>686</v>
      </c>
      <c r="L852" s="13" t="str">
        <f t="shared" si="27"/>
        <v>ORGANIGRAMA</v>
      </c>
      <c r="W852" s="11" t="s">
        <v>2575</v>
      </c>
      <c r="X852" s="2" t="s">
        <v>2866</v>
      </c>
      <c r="Y852" t="s">
        <v>3127</v>
      </c>
      <c r="Z852" t="s">
        <v>3434</v>
      </c>
      <c r="AA852" t="s">
        <v>3688</v>
      </c>
    </row>
    <row r="853" spans="1:27" ht="39.950000000000003" customHeight="1" x14ac:dyDescent="0.25">
      <c r="A853" s="21" t="s">
        <v>358</v>
      </c>
      <c r="B853" s="9" t="s">
        <v>16</v>
      </c>
      <c r="C853" s="9" t="s">
        <v>358</v>
      </c>
      <c r="D853" s="9">
        <v>0</v>
      </c>
      <c r="E853" s="9" t="s">
        <v>681</v>
      </c>
      <c r="F853" s="9" t="s">
        <v>356</v>
      </c>
      <c r="G853" s="9" t="s">
        <v>693</v>
      </c>
      <c r="H853" s="9" t="s">
        <v>690</v>
      </c>
      <c r="I853" s="9" t="s">
        <v>1276</v>
      </c>
      <c r="J853" s="13" t="str">
        <f t="shared" si="26"/>
        <v>Enlace de Clasificación de Información para la Prevención del Delito de Robo de Vehículo</v>
      </c>
      <c r="K853" s="9" t="s">
        <v>686</v>
      </c>
      <c r="L853" s="13" t="str">
        <f t="shared" si="27"/>
        <v>ORGANIGRAMA</v>
      </c>
      <c r="W853" s="11" t="s">
        <v>2575</v>
      </c>
      <c r="X853" s="2" t="s">
        <v>2867</v>
      </c>
      <c r="Y853" t="s">
        <v>3127</v>
      </c>
      <c r="Z853" t="s">
        <v>3435</v>
      </c>
      <c r="AA853" t="s">
        <v>3688</v>
      </c>
    </row>
    <row r="854" spans="1:27" ht="39.950000000000003" customHeight="1" x14ac:dyDescent="0.25">
      <c r="A854" s="21" t="s">
        <v>359</v>
      </c>
      <c r="B854" s="9" t="s">
        <v>705</v>
      </c>
      <c r="C854" s="9" t="s">
        <v>1277</v>
      </c>
      <c r="D854" s="9">
        <v>25.5</v>
      </c>
      <c r="E854" s="9" t="s">
        <v>681</v>
      </c>
      <c r="F854" s="9" t="s">
        <v>356</v>
      </c>
      <c r="G854" s="9" t="s">
        <v>693</v>
      </c>
      <c r="H854" s="9" t="s">
        <v>690</v>
      </c>
      <c r="I854" s="9" t="s">
        <v>1278</v>
      </c>
      <c r="J854" s="13" t="str">
        <f t="shared" si="26"/>
        <v>Jefatura de Unidad Departamental de Análisis para la Prevención del Delito de Narcomenudeo</v>
      </c>
      <c r="K854" s="9" t="s">
        <v>686</v>
      </c>
      <c r="L854" s="13" t="str">
        <f t="shared" si="27"/>
        <v>ORGANIGRAMA</v>
      </c>
      <c r="W854" s="11" t="s">
        <v>2575</v>
      </c>
      <c r="X854" s="2" t="s">
        <v>2868</v>
      </c>
      <c r="Y854" t="s">
        <v>3127</v>
      </c>
      <c r="Z854" t="s">
        <v>3436</v>
      </c>
      <c r="AA854" t="s">
        <v>3688</v>
      </c>
    </row>
    <row r="855" spans="1:27" ht="39.950000000000003" customHeight="1" x14ac:dyDescent="0.25">
      <c r="A855" s="21" t="s">
        <v>360</v>
      </c>
      <c r="B855" s="9" t="s">
        <v>705</v>
      </c>
      <c r="C855" s="9" t="s">
        <v>1279</v>
      </c>
      <c r="D855" s="9">
        <v>25.5</v>
      </c>
      <c r="E855" s="9" t="s">
        <v>681</v>
      </c>
      <c r="F855" s="9" t="s">
        <v>356</v>
      </c>
      <c r="G855" s="9" t="s">
        <v>693</v>
      </c>
      <c r="H855" s="9" t="s">
        <v>690</v>
      </c>
      <c r="I855" s="9" t="s">
        <v>1280</v>
      </c>
      <c r="J855" s="13" t="str">
        <f t="shared" si="26"/>
        <v>Jefatura de Unidad Departamental de Análisis para la Prevención del Delito de Robo de Vehículo</v>
      </c>
      <c r="K855" s="9" t="s">
        <v>686</v>
      </c>
      <c r="L855" s="13" t="str">
        <f t="shared" si="27"/>
        <v>ORGANIGRAMA</v>
      </c>
      <c r="W855" s="11" t="s">
        <v>2575</v>
      </c>
      <c r="X855" s="2" t="s">
        <v>2869</v>
      </c>
      <c r="Y855" t="s">
        <v>3127</v>
      </c>
      <c r="Z855" t="s">
        <v>3437</v>
      </c>
      <c r="AA855" t="s">
        <v>3688</v>
      </c>
    </row>
    <row r="856" spans="1:27" ht="39.950000000000003" customHeight="1" x14ac:dyDescent="0.25">
      <c r="A856" s="21" t="s">
        <v>361</v>
      </c>
      <c r="B856" s="9" t="s">
        <v>702</v>
      </c>
      <c r="C856" s="9" t="s">
        <v>1281</v>
      </c>
      <c r="D856" s="9">
        <v>29.5</v>
      </c>
      <c r="E856" s="9" t="s">
        <v>681</v>
      </c>
      <c r="F856" s="9" t="s">
        <v>350</v>
      </c>
      <c r="G856" s="9" t="s">
        <v>693</v>
      </c>
      <c r="H856" s="9" t="s">
        <v>690</v>
      </c>
      <c r="I856" s="9" t="s">
        <v>1282</v>
      </c>
      <c r="J856" s="13" t="str">
        <f t="shared" si="26"/>
        <v>Subdirección de Análisis para la Prevención de Delitos Financieros y Contra el Transporte</v>
      </c>
      <c r="K856" s="9" t="s">
        <v>686</v>
      </c>
      <c r="L856" s="13" t="str">
        <f t="shared" si="27"/>
        <v>ORGANIGRAMA</v>
      </c>
      <c r="W856" s="11" t="s">
        <v>2575</v>
      </c>
      <c r="X856" s="2" t="s">
        <v>2870</v>
      </c>
      <c r="Y856" t="s">
        <v>3127</v>
      </c>
      <c r="Z856" t="s">
        <v>3438</v>
      </c>
      <c r="AA856" t="s">
        <v>3688</v>
      </c>
    </row>
    <row r="857" spans="1:27" ht="39.950000000000003" customHeight="1" x14ac:dyDescent="0.25">
      <c r="A857" s="21" t="s">
        <v>362</v>
      </c>
      <c r="B857" s="9" t="s">
        <v>16</v>
      </c>
      <c r="C857" s="9" t="s">
        <v>362</v>
      </c>
      <c r="D857" s="9">
        <v>22.5</v>
      </c>
      <c r="E857" s="9" t="s">
        <v>681</v>
      </c>
      <c r="F857" s="9" t="s">
        <v>361</v>
      </c>
      <c r="G857" s="9" t="s">
        <v>693</v>
      </c>
      <c r="H857" s="9" t="s">
        <v>690</v>
      </c>
      <c r="I857" s="9" t="s">
        <v>1283</v>
      </c>
      <c r="J857" s="13" t="str">
        <f t="shared" si="26"/>
        <v>Enlace de Clasificación de Información para la Prevención de Delitos de Financieros y Contra el Transporte</v>
      </c>
      <c r="K857" s="9" t="s">
        <v>686</v>
      </c>
      <c r="L857" s="13" t="str">
        <f t="shared" si="27"/>
        <v>ORGANIGRAMA</v>
      </c>
      <c r="W857" s="11" t="s">
        <v>2575</v>
      </c>
      <c r="X857" s="2" t="s">
        <v>2871</v>
      </c>
      <c r="Y857" t="s">
        <v>3127</v>
      </c>
      <c r="Z857" t="s">
        <v>3439</v>
      </c>
      <c r="AA857" t="s">
        <v>3688</v>
      </c>
    </row>
    <row r="858" spans="1:27" ht="39.950000000000003" customHeight="1" x14ac:dyDescent="0.25">
      <c r="A858" s="21" t="s">
        <v>363</v>
      </c>
      <c r="B858" s="9" t="s">
        <v>705</v>
      </c>
      <c r="C858" s="9" t="s">
        <v>1284</v>
      </c>
      <c r="D858" s="9">
        <v>25.5</v>
      </c>
      <c r="E858" s="9" t="s">
        <v>681</v>
      </c>
      <c r="F858" s="9" t="s">
        <v>361</v>
      </c>
      <c r="G858" s="9" t="s">
        <v>693</v>
      </c>
      <c r="H858" s="9" t="s">
        <v>690</v>
      </c>
      <c r="I858" s="9" t="s">
        <v>1285</v>
      </c>
      <c r="J858" s="13" t="str">
        <f t="shared" si="26"/>
        <v>Jefatura de Unidad Departamental de Análisis para la Prevención de Delitos Financieros</v>
      </c>
      <c r="K858" s="9" t="s">
        <v>686</v>
      </c>
      <c r="L858" s="13" t="str">
        <f t="shared" si="27"/>
        <v>ORGANIGRAMA</v>
      </c>
      <c r="W858" s="11" t="s">
        <v>2575</v>
      </c>
      <c r="X858" s="2" t="s">
        <v>2872</v>
      </c>
      <c r="Y858" t="s">
        <v>3127</v>
      </c>
      <c r="Z858" t="s">
        <v>3440</v>
      </c>
      <c r="AA858" t="s">
        <v>3688</v>
      </c>
    </row>
    <row r="859" spans="1:27" ht="39.950000000000003" customHeight="1" x14ac:dyDescent="0.25">
      <c r="A859" s="21" t="s">
        <v>364</v>
      </c>
      <c r="B859" s="9" t="s">
        <v>705</v>
      </c>
      <c r="C859" s="9" t="s">
        <v>1286</v>
      </c>
      <c r="D859" s="9">
        <v>25.5</v>
      </c>
      <c r="E859" s="9" t="s">
        <v>681</v>
      </c>
      <c r="F859" s="9" t="s">
        <v>361</v>
      </c>
      <c r="G859" s="9" t="s">
        <v>693</v>
      </c>
      <c r="H859" s="9" t="s">
        <v>690</v>
      </c>
      <c r="I859" s="9" t="s">
        <v>1287</v>
      </c>
      <c r="J859" s="13" t="str">
        <f t="shared" si="26"/>
        <v>Jefatura de Unidad Departamental de Análisis para la Prevención del Delito contra el Transporte</v>
      </c>
      <c r="K859" s="9" t="s">
        <v>686</v>
      </c>
      <c r="L859" s="13" t="str">
        <f t="shared" si="27"/>
        <v>ORGANIGRAMA</v>
      </c>
      <c r="W859" s="11" t="s">
        <v>2575</v>
      </c>
      <c r="X859" s="2" t="s">
        <v>2873</v>
      </c>
      <c r="Y859" t="s">
        <v>3127</v>
      </c>
      <c r="Z859" t="s">
        <v>3441</v>
      </c>
      <c r="AA859" t="s">
        <v>3688</v>
      </c>
    </row>
    <row r="860" spans="1:27" ht="39.950000000000003" customHeight="1" x14ac:dyDescent="0.25">
      <c r="A860" s="21" t="s">
        <v>365</v>
      </c>
      <c r="B860" s="9" t="s">
        <v>702</v>
      </c>
      <c r="C860" s="9" t="s">
        <v>1288</v>
      </c>
      <c r="D860" s="9">
        <v>29.5</v>
      </c>
      <c r="E860" s="9" t="s">
        <v>681</v>
      </c>
      <c r="F860" s="9" t="s">
        <v>350</v>
      </c>
      <c r="G860" s="9" t="s">
        <v>693</v>
      </c>
      <c r="H860" s="9" t="s">
        <v>690</v>
      </c>
      <c r="I860" s="9" t="s">
        <v>1289</v>
      </c>
      <c r="J860" s="13" t="str">
        <f t="shared" si="26"/>
        <v xml:space="preserve">Subdirección de Análisis para la Prevención de Delitos contra el Patrimonio </v>
      </c>
      <c r="K860" s="9" t="s">
        <v>686</v>
      </c>
      <c r="L860" s="13" t="str">
        <f t="shared" si="27"/>
        <v>ORGANIGRAMA</v>
      </c>
      <c r="W860" s="11" t="s">
        <v>2575</v>
      </c>
      <c r="X860" s="2" t="s">
        <v>2874</v>
      </c>
      <c r="Y860" t="s">
        <v>3127</v>
      </c>
      <c r="Z860" t="s">
        <v>3442</v>
      </c>
      <c r="AA860" t="s">
        <v>3688</v>
      </c>
    </row>
    <row r="861" spans="1:27" ht="39.950000000000003" customHeight="1" x14ac:dyDescent="0.25">
      <c r="A861" s="21" t="s">
        <v>366</v>
      </c>
      <c r="B861" s="9" t="s">
        <v>16</v>
      </c>
      <c r="C861" s="9" t="s">
        <v>1290</v>
      </c>
      <c r="D861" s="9">
        <v>0</v>
      </c>
      <c r="E861" s="9" t="s">
        <v>681</v>
      </c>
      <c r="F861" s="9" t="s">
        <v>365</v>
      </c>
      <c r="G861" s="9" t="s">
        <v>693</v>
      </c>
      <c r="H861" s="9" t="s">
        <v>690</v>
      </c>
      <c r="I861" s="9" t="s">
        <v>1291</v>
      </c>
      <c r="J861" s="13" t="str">
        <f t="shared" si="26"/>
        <v>Enlace de Clasificación de Información para la Prevención del Delito de Robo a Casa Habitación</v>
      </c>
      <c r="K861" s="9" t="s">
        <v>686</v>
      </c>
      <c r="L861" s="13" t="str">
        <f t="shared" si="27"/>
        <v>ORGANIGRAMA</v>
      </c>
      <c r="W861" s="11" t="s">
        <v>2575</v>
      </c>
      <c r="X861" s="2" t="s">
        <v>2875</v>
      </c>
      <c r="Y861" t="s">
        <v>3127</v>
      </c>
      <c r="Z861" t="s">
        <v>3443</v>
      </c>
      <c r="AA861" t="s">
        <v>3688</v>
      </c>
    </row>
    <row r="862" spans="1:27" ht="39.950000000000003" customHeight="1" x14ac:dyDescent="0.25">
      <c r="A862" s="21" t="s">
        <v>367</v>
      </c>
      <c r="B862" s="9" t="s">
        <v>16</v>
      </c>
      <c r="C862" s="9" t="s">
        <v>367</v>
      </c>
      <c r="D862" s="9">
        <v>0</v>
      </c>
      <c r="E862" s="9" t="s">
        <v>681</v>
      </c>
      <c r="F862" s="9" t="s">
        <v>365</v>
      </c>
      <c r="G862" s="9" t="s">
        <v>693</v>
      </c>
      <c r="H862" s="9" t="s">
        <v>690</v>
      </c>
      <c r="I862" s="9" t="s">
        <v>1292</v>
      </c>
      <c r="J862" s="13" t="str">
        <f t="shared" si="26"/>
        <v>Enlace de Clasificación de Información para la Prevención del Delito de Robo a Negocio</v>
      </c>
      <c r="K862" s="9" t="s">
        <v>686</v>
      </c>
      <c r="L862" s="13" t="str">
        <f t="shared" si="27"/>
        <v>ORGANIGRAMA</v>
      </c>
      <c r="W862" s="11" t="s">
        <v>2575</v>
      </c>
      <c r="X862" s="2" t="s">
        <v>2876</v>
      </c>
      <c r="Y862" t="s">
        <v>3127</v>
      </c>
      <c r="Z862" t="s">
        <v>3444</v>
      </c>
      <c r="AA862" t="s">
        <v>3688</v>
      </c>
    </row>
    <row r="863" spans="1:27" ht="39.950000000000003" customHeight="1" x14ac:dyDescent="0.25">
      <c r="A863" s="21" t="s">
        <v>368</v>
      </c>
      <c r="B863" s="9" t="s">
        <v>705</v>
      </c>
      <c r="C863" s="9" t="s">
        <v>1293</v>
      </c>
      <c r="D863" s="9">
        <v>25.5</v>
      </c>
      <c r="E863" s="9" t="s">
        <v>681</v>
      </c>
      <c r="F863" s="9" t="s">
        <v>365</v>
      </c>
      <c r="G863" s="9" t="s">
        <v>693</v>
      </c>
      <c r="H863" s="9" t="s">
        <v>690</v>
      </c>
      <c r="I863" s="9" t="s">
        <v>1294</v>
      </c>
      <c r="J863" s="13" t="str">
        <f t="shared" si="26"/>
        <v>Jefatura de Unidad Departamental de Análisis para la Prevención del Delito de Robo a Casa Habitación</v>
      </c>
      <c r="K863" s="9" t="s">
        <v>686</v>
      </c>
      <c r="L863" s="13" t="str">
        <f t="shared" si="27"/>
        <v>ORGANIGRAMA</v>
      </c>
      <c r="W863" s="11" t="s">
        <v>2575</v>
      </c>
      <c r="X863" s="2" t="s">
        <v>2877</v>
      </c>
      <c r="Y863" t="s">
        <v>3127</v>
      </c>
      <c r="Z863" t="s">
        <v>3445</v>
      </c>
      <c r="AA863" t="s">
        <v>3688</v>
      </c>
    </row>
    <row r="864" spans="1:27" ht="39.950000000000003" customHeight="1" x14ac:dyDescent="0.25">
      <c r="A864" s="21" t="s">
        <v>369</v>
      </c>
      <c r="B864" s="9" t="s">
        <v>705</v>
      </c>
      <c r="C864" s="9" t="s">
        <v>1295</v>
      </c>
      <c r="D864" s="9">
        <v>25.5</v>
      </c>
      <c r="E864" s="9" t="s">
        <v>681</v>
      </c>
      <c r="F864" s="9" t="s">
        <v>365</v>
      </c>
      <c r="G864" s="9" t="s">
        <v>693</v>
      </c>
      <c r="H864" s="9" t="s">
        <v>690</v>
      </c>
      <c r="I864" s="9" t="s">
        <v>1296</v>
      </c>
      <c r="J864" s="13" t="str">
        <f t="shared" si="26"/>
        <v>Jefatura de Unidad Departamental de Análisis para la Prevención del Delito de Robo a Negocio</v>
      </c>
      <c r="K864" s="9" t="s">
        <v>686</v>
      </c>
      <c r="L864" s="13" t="str">
        <f t="shared" si="27"/>
        <v>ORGANIGRAMA</v>
      </c>
      <c r="W864" s="11" t="s">
        <v>2575</v>
      </c>
      <c r="X864" s="2" t="s">
        <v>2878</v>
      </c>
      <c r="Y864" t="s">
        <v>3127</v>
      </c>
      <c r="Z864" t="s">
        <v>3446</v>
      </c>
      <c r="AA864" t="s">
        <v>3688</v>
      </c>
    </row>
    <row r="865" spans="1:27" ht="39.950000000000003" customHeight="1" x14ac:dyDescent="0.25">
      <c r="A865" s="21" t="s">
        <v>370</v>
      </c>
      <c r="B865" s="9" t="s">
        <v>699</v>
      </c>
      <c r="C865" s="9" t="s">
        <v>1297</v>
      </c>
      <c r="D865" s="9">
        <v>40.5</v>
      </c>
      <c r="E865" s="9" t="s">
        <v>681</v>
      </c>
      <c r="F865" s="9" t="s">
        <v>350</v>
      </c>
      <c r="G865" s="9" t="s">
        <v>693</v>
      </c>
      <c r="H865" s="9" t="s">
        <v>690</v>
      </c>
      <c r="I865" s="9" t="s">
        <v>1298</v>
      </c>
      <c r="J865" s="13" t="str">
        <f t="shared" si="26"/>
        <v xml:space="preserve">Dirección de Ciberdelincuencia </v>
      </c>
      <c r="K865" s="9" t="s">
        <v>686</v>
      </c>
      <c r="L865" s="13" t="str">
        <f t="shared" si="27"/>
        <v>ORGANIGRAMA</v>
      </c>
      <c r="W865" s="11" t="s">
        <v>2575</v>
      </c>
      <c r="X865" s="2" t="s">
        <v>2879</v>
      </c>
      <c r="Y865" t="s">
        <v>3127</v>
      </c>
      <c r="Z865" t="s">
        <v>3447</v>
      </c>
      <c r="AA865" t="s">
        <v>3688</v>
      </c>
    </row>
    <row r="866" spans="1:27" ht="39.950000000000003" customHeight="1" x14ac:dyDescent="0.25">
      <c r="A866" s="21" t="s">
        <v>371</v>
      </c>
      <c r="B866" s="9" t="s">
        <v>16</v>
      </c>
      <c r="C866" s="9" t="s">
        <v>371</v>
      </c>
      <c r="D866" s="9">
        <v>22.5</v>
      </c>
      <c r="E866" s="9" t="s">
        <v>681</v>
      </c>
      <c r="F866" s="9" t="s">
        <v>370</v>
      </c>
      <c r="G866" s="9" t="s">
        <v>693</v>
      </c>
      <c r="H866" s="9" t="s">
        <v>690</v>
      </c>
      <c r="I866" s="9" t="s">
        <v>1299</v>
      </c>
      <c r="J866" s="13" t="str">
        <f t="shared" si="26"/>
        <v xml:space="preserve">Enlace de Atención y Seguimiento de Delitos Cibernéticos </v>
      </c>
      <c r="K866" s="9" t="s">
        <v>686</v>
      </c>
      <c r="L866" s="13" t="str">
        <f t="shared" si="27"/>
        <v>ORGANIGRAMA</v>
      </c>
      <c r="W866" s="11" t="s">
        <v>2575</v>
      </c>
      <c r="X866" s="2" t="s">
        <v>2880</v>
      </c>
      <c r="Y866" t="s">
        <v>3127</v>
      </c>
      <c r="Z866" t="s">
        <v>3448</v>
      </c>
      <c r="AA866" t="s">
        <v>3688</v>
      </c>
    </row>
    <row r="867" spans="1:27" ht="39.950000000000003" customHeight="1" x14ac:dyDescent="0.25">
      <c r="A867" s="21" t="s">
        <v>372</v>
      </c>
      <c r="B867" s="9" t="s">
        <v>16</v>
      </c>
      <c r="C867" s="9" t="s">
        <v>372</v>
      </c>
      <c r="D867" s="9">
        <v>22.5</v>
      </c>
      <c r="E867" s="9" t="s">
        <v>681</v>
      </c>
      <c r="F867" s="9" t="s">
        <v>370</v>
      </c>
      <c r="G867" s="9" t="s">
        <v>693</v>
      </c>
      <c r="H867" s="9" t="s">
        <v>690</v>
      </c>
      <c r="I867" s="9" t="s">
        <v>1300</v>
      </c>
      <c r="J867" s="13" t="str">
        <f t="shared" si="26"/>
        <v>Enlace de Difusión y Prevención de Delitos a través de Internet</v>
      </c>
      <c r="K867" s="9" t="s">
        <v>686</v>
      </c>
      <c r="L867" s="13" t="str">
        <f t="shared" si="27"/>
        <v>ORGANIGRAMA</v>
      </c>
      <c r="W867" s="11" t="s">
        <v>2575</v>
      </c>
      <c r="X867" s="2" t="s">
        <v>2881</v>
      </c>
      <c r="Y867" t="s">
        <v>3127</v>
      </c>
      <c r="Z867" t="s">
        <v>3449</v>
      </c>
      <c r="AA867" t="s">
        <v>3688</v>
      </c>
    </row>
    <row r="868" spans="1:27" ht="39.950000000000003" customHeight="1" x14ac:dyDescent="0.25">
      <c r="A868" s="21" t="s">
        <v>373</v>
      </c>
      <c r="B868" s="9" t="s">
        <v>702</v>
      </c>
      <c r="C868" s="9" t="s">
        <v>1301</v>
      </c>
      <c r="D868" s="9">
        <v>29.5</v>
      </c>
      <c r="E868" s="9" t="s">
        <v>681</v>
      </c>
      <c r="F868" s="9" t="s">
        <v>370</v>
      </c>
      <c r="G868" s="9" t="s">
        <v>693</v>
      </c>
      <c r="H868" s="9" t="s">
        <v>690</v>
      </c>
      <c r="I868" s="9" t="s">
        <v>1302</v>
      </c>
      <c r="J868" s="13" t="str">
        <f t="shared" si="26"/>
        <v>Subdirección de Atención y Análisis de Delitos Cibernéticos</v>
      </c>
      <c r="K868" s="9" t="s">
        <v>686</v>
      </c>
      <c r="L868" s="13" t="str">
        <f t="shared" si="27"/>
        <v>ORGANIGRAMA</v>
      </c>
      <c r="W868" s="11" t="s">
        <v>2575</v>
      </c>
      <c r="X868" s="2" t="s">
        <v>2882</v>
      </c>
      <c r="Y868" t="s">
        <v>3127</v>
      </c>
      <c r="Z868" t="s">
        <v>3450</v>
      </c>
      <c r="AA868" t="s">
        <v>3688</v>
      </c>
    </row>
    <row r="869" spans="1:27" ht="39.950000000000003" customHeight="1" x14ac:dyDescent="0.25">
      <c r="A869" s="21" t="s">
        <v>374</v>
      </c>
      <c r="B869" s="9" t="s">
        <v>705</v>
      </c>
      <c r="C869" s="9" t="s">
        <v>1303</v>
      </c>
      <c r="D869" s="9">
        <v>25.5</v>
      </c>
      <c r="E869" s="9" t="s">
        <v>681</v>
      </c>
      <c r="F869" s="9" t="s">
        <v>373</v>
      </c>
      <c r="G869" s="9" t="s">
        <v>693</v>
      </c>
      <c r="H869" s="9" t="s">
        <v>690</v>
      </c>
      <c r="I869" s="9" t="s">
        <v>1304</v>
      </c>
      <c r="J869" s="13" t="str">
        <f t="shared" si="26"/>
        <v xml:space="preserve">Jefatura de Unidad Departamental de Monitoreo, Patrullaje y Atención de Delitos Cibernéticos </v>
      </c>
      <c r="K869" s="9" t="s">
        <v>686</v>
      </c>
      <c r="L869" s="13" t="str">
        <f t="shared" si="27"/>
        <v>ORGANIGRAMA</v>
      </c>
      <c r="W869" s="11" t="s">
        <v>2575</v>
      </c>
      <c r="X869" s="2" t="s">
        <v>2883</v>
      </c>
      <c r="Y869" t="s">
        <v>3127</v>
      </c>
      <c r="Z869" t="s">
        <v>3451</v>
      </c>
      <c r="AA869" t="s">
        <v>3688</v>
      </c>
    </row>
    <row r="870" spans="1:27" ht="39.950000000000003" customHeight="1" x14ac:dyDescent="0.25">
      <c r="A870" s="21" t="s">
        <v>375</v>
      </c>
      <c r="B870" s="9" t="s">
        <v>705</v>
      </c>
      <c r="C870" s="9" t="s">
        <v>1305</v>
      </c>
      <c r="D870" s="9">
        <v>25.5</v>
      </c>
      <c r="E870" s="9" t="s">
        <v>681</v>
      </c>
      <c r="F870" s="9" t="s">
        <v>373</v>
      </c>
      <c r="G870" s="9" t="s">
        <v>693</v>
      </c>
      <c r="H870" s="9" t="s">
        <v>690</v>
      </c>
      <c r="I870" s="9" t="s">
        <v>1306</v>
      </c>
      <c r="J870" s="13" t="str">
        <f t="shared" si="26"/>
        <v xml:space="preserve">Jefatura de Unidad Departamental de Respuestas Tecnológicas a Delitos Cibernéticos </v>
      </c>
      <c r="K870" s="9" t="s">
        <v>686</v>
      </c>
      <c r="L870" s="13" t="str">
        <f t="shared" si="27"/>
        <v>ORGANIGRAMA</v>
      </c>
      <c r="W870" s="11" t="s">
        <v>2575</v>
      </c>
      <c r="X870" s="2" t="s">
        <v>2884</v>
      </c>
      <c r="Y870" t="s">
        <v>3127</v>
      </c>
      <c r="Z870" t="s">
        <v>3452</v>
      </c>
      <c r="AA870" t="s">
        <v>3688</v>
      </c>
    </row>
    <row r="871" spans="1:27" ht="39.950000000000003" customHeight="1" x14ac:dyDescent="0.25">
      <c r="A871" s="21" t="s">
        <v>376</v>
      </c>
      <c r="B871" s="9" t="s">
        <v>702</v>
      </c>
      <c r="C871" s="9" t="s">
        <v>1307</v>
      </c>
      <c r="D871" s="9">
        <v>29.5</v>
      </c>
      <c r="E871" s="9" t="s">
        <v>681</v>
      </c>
      <c r="F871" s="9" t="s">
        <v>370</v>
      </c>
      <c r="G871" s="9" t="s">
        <v>693</v>
      </c>
      <c r="H871" s="9" t="s">
        <v>690</v>
      </c>
      <c r="I871" s="9" t="s">
        <v>1308</v>
      </c>
      <c r="J871" s="13" t="str">
        <f t="shared" si="26"/>
        <v xml:space="preserve">Subdirección de Análisis y Prevención de Delitos Cibernéticos </v>
      </c>
      <c r="K871" s="9" t="s">
        <v>686</v>
      </c>
      <c r="L871" s="13" t="str">
        <f t="shared" si="27"/>
        <v>ORGANIGRAMA</v>
      </c>
      <c r="W871" s="11" t="s">
        <v>2575</v>
      </c>
      <c r="X871" s="2" t="s">
        <v>2885</v>
      </c>
      <c r="Y871" t="s">
        <v>3127</v>
      </c>
      <c r="Z871" t="s">
        <v>3453</v>
      </c>
      <c r="AA871" t="s">
        <v>3688</v>
      </c>
    </row>
    <row r="872" spans="1:27" ht="39.950000000000003" customHeight="1" x14ac:dyDescent="0.25">
      <c r="A872" s="21" t="s">
        <v>377</v>
      </c>
      <c r="B872" s="9" t="s">
        <v>705</v>
      </c>
      <c r="C872" s="9" t="s">
        <v>1309</v>
      </c>
      <c r="D872" s="9">
        <v>25.5</v>
      </c>
      <c r="E872" s="9" t="s">
        <v>681</v>
      </c>
      <c r="F872" s="9" t="s">
        <v>376</v>
      </c>
      <c r="G872" s="9" t="s">
        <v>693</v>
      </c>
      <c r="H872" s="9" t="s">
        <v>690</v>
      </c>
      <c r="I872" s="9" t="s">
        <v>1310</v>
      </c>
      <c r="J872" s="13" t="str">
        <f t="shared" si="26"/>
        <v>Jefatura de Unidad Departamental de Análisis de Delitos Cibernéticos</v>
      </c>
      <c r="K872" s="9" t="s">
        <v>686</v>
      </c>
      <c r="L872" s="13" t="str">
        <f t="shared" si="27"/>
        <v>ORGANIGRAMA</v>
      </c>
      <c r="W872" s="11" t="s">
        <v>2575</v>
      </c>
      <c r="X872" s="2" t="s">
        <v>2886</v>
      </c>
      <c r="Y872" t="s">
        <v>3127</v>
      </c>
      <c r="Z872" t="s">
        <v>3454</v>
      </c>
      <c r="AA872" t="s">
        <v>3688</v>
      </c>
    </row>
    <row r="873" spans="1:27" ht="39.950000000000003" customHeight="1" x14ac:dyDescent="0.25">
      <c r="A873" s="21" t="s">
        <v>378</v>
      </c>
      <c r="B873" s="9" t="s">
        <v>705</v>
      </c>
      <c r="C873" s="9" t="s">
        <v>1311</v>
      </c>
      <c r="D873" s="9">
        <v>25.5</v>
      </c>
      <c r="E873" s="9" t="s">
        <v>681</v>
      </c>
      <c r="F873" s="9" t="s">
        <v>376</v>
      </c>
      <c r="G873" s="9" t="s">
        <v>693</v>
      </c>
      <c r="H873" s="9" t="s">
        <v>690</v>
      </c>
      <c r="I873" s="9" t="s">
        <v>1312</v>
      </c>
      <c r="J873" s="13" t="str">
        <f t="shared" si="26"/>
        <v>Jefatura de Unidad Departamental de Prevención de Delitos Cibernéticos</v>
      </c>
      <c r="K873" s="9" t="s">
        <v>686</v>
      </c>
      <c r="L873" s="13" t="str">
        <f t="shared" si="27"/>
        <v>ORGANIGRAMA</v>
      </c>
      <c r="W873" s="11" t="s">
        <v>2575</v>
      </c>
      <c r="X873" s="2" t="s">
        <v>2887</v>
      </c>
      <c r="Y873" t="s">
        <v>3127</v>
      </c>
      <c r="Z873" t="s">
        <v>3455</v>
      </c>
      <c r="AA873" t="s">
        <v>3688</v>
      </c>
    </row>
    <row r="874" spans="1:27" ht="39.950000000000003" customHeight="1" x14ac:dyDescent="0.25">
      <c r="A874" s="21" t="s">
        <v>379</v>
      </c>
      <c r="B874" s="9" t="s">
        <v>705</v>
      </c>
      <c r="C874" s="9" t="s">
        <v>1313</v>
      </c>
      <c r="D874" s="9">
        <v>25.5</v>
      </c>
      <c r="E874" s="9" t="s">
        <v>681</v>
      </c>
      <c r="F874" s="9" t="s">
        <v>376</v>
      </c>
      <c r="G874" s="9" t="s">
        <v>693</v>
      </c>
      <c r="H874" s="9" t="s">
        <v>690</v>
      </c>
      <c r="I874" s="9" t="s">
        <v>1314</v>
      </c>
      <c r="J874" s="13" t="str">
        <f t="shared" si="26"/>
        <v>Jefatura de Unidad Departamental de Innovación y Desarrollo para la Prevención de Delitos Cibernéticos</v>
      </c>
      <c r="K874" s="9" t="s">
        <v>686</v>
      </c>
      <c r="L874" s="13" t="str">
        <f t="shared" si="27"/>
        <v>ORGANIGRAMA</v>
      </c>
      <c r="W874" s="11" t="s">
        <v>2575</v>
      </c>
      <c r="X874" s="2" t="s">
        <v>2888</v>
      </c>
      <c r="Y874" t="s">
        <v>3127</v>
      </c>
      <c r="Z874" t="s">
        <v>3456</v>
      </c>
      <c r="AA874" t="s">
        <v>3688</v>
      </c>
    </row>
    <row r="875" spans="1:27" ht="39.950000000000003" customHeight="1" x14ac:dyDescent="0.25">
      <c r="A875" s="21" t="s">
        <v>380</v>
      </c>
      <c r="B875" s="9" t="s">
        <v>756</v>
      </c>
      <c r="C875" s="9" t="s">
        <v>1315</v>
      </c>
      <c r="D875" s="9">
        <v>45.5</v>
      </c>
      <c r="E875" s="9" t="s">
        <v>681</v>
      </c>
      <c r="F875" s="9" t="s">
        <v>344</v>
      </c>
      <c r="G875" s="9" t="s">
        <v>1258</v>
      </c>
      <c r="H875" s="9" t="s">
        <v>1259</v>
      </c>
      <c r="I875" s="9" t="s">
        <v>1316</v>
      </c>
      <c r="J875" s="13" t="str">
        <f t="shared" si="26"/>
        <v>Dirección General de Tecnologías de Información y Comunicaciones</v>
      </c>
      <c r="K875" s="9" t="s">
        <v>686</v>
      </c>
      <c r="L875" s="13" t="str">
        <f t="shared" si="27"/>
        <v>ORGANIGRAMA</v>
      </c>
      <c r="W875" s="11" t="s">
        <v>2575</v>
      </c>
      <c r="X875" s="2" t="s">
        <v>2889</v>
      </c>
      <c r="Y875" t="s">
        <v>3127</v>
      </c>
      <c r="Z875" t="s">
        <v>3457</v>
      </c>
      <c r="AA875" t="s">
        <v>3688</v>
      </c>
    </row>
    <row r="876" spans="1:27" ht="39.950000000000003" customHeight="1" x14ac:dyDescent="0.25">
      <c r="A876" s="21" t="s">
        <v>381</v>
      </c>
      <c r="B876" s="9" t="s">
        <v>699</v>
      </c>
      <c r="C876" s="9" t="s">
        <v>1317</v>
      </c>
      <c r="D876" s="9">
        <v>40.5</v>
      </c>
      <c r="E876" s="9" t="s">
        <v>681</v>
      </c>
      <c r="F876" s="9" t="s">
        <v>380</v>
      </c>
      <c r="G876" s="9" t="s">
        <v>693</v>
      </c>
      <c r="H876" s="9" t="s">
        <v>690</v>
      </c>
      <c r="I876" s="9" t="s">
        <v>1318</v>
      </c>
      <c r="J876" s="13" t="str">
        <f t="shared" si="26"/>
        <v>Dirección de Innovación Tecnológica</v>
      </c>
      <c r="K876" s="9" t="s">
        <v>686</v>
      </c>
      <c r="L876" s="13" t="str">
        <f t="shared" si="27"/>
        <v>ORGANIGRAMA</v>
      </c>
      <c r="W876" s="11" t="s">
        <v>2575</v>
      </c>
      <c r="X876" s="2" t="s">
        <v>2890</v>
      </c>
      <c r="Y876" t="s">
        <v>3127</v>
      </c>
      <c r="Z876" t="s">
        <v>3458</v>
      </c>
      <c r="AA876" t="s">
        <v>3688</v>
      </c>
    </row>
    <row r="877" spans="1:27" ht="39.950000000000003" customHeight="1" x14ac:dyDescent="0.25">
      <c r="A877" s="21" t="s">
        <v>382</v>
      </c>
      <c r="B877" s="9" t="s">
        <v>16</v>
      </c>
      <c r="C877" s="9" t="s">
        <v>382</v>
      </c>
      <c r="D877" s="9">
        <v>22.5</v>
      </c>
      <c r="E877" s="9" t="s">
        <v>681</v>
      </c>
      <c r="F877" s="9" t="s">
        <v>381</v>
      </c>
      <c r="G877" s="9" t="s">
        <v>693</v>
      </c>
      <c r="H877" s="9" t="s">
        <v>690</v>
      </c>
      <c r="I877" s="9" t="s">
        <v>1319</v>
      </c>
      <c r="J877" s="13" t="str">
        <f t="shared" si="26"/>
        <v>Enlace de Innovación I</v>
      </c>
      <c r="K877" s="9" t="s">
        <v>686</v>
      </c>
      <c r="L877" s="13" t="str">
        <f t="shared" si="27"/>
        <v>ORGANIGRAMA</v>
      </c>
      <c r="W877" s="11" t="s">
        <v>2575</v>
      </c>
      <c r="X877" s="2" t="s">
        <v>2891</v>
      </c>
      <c r="Y877" t="s">
        <v>3127</v>
      </c>
      <c r="Z877" t="s">
        <v>3459</v>
      </c>
      <c r="AA877" t="s">
        <v>3688</v>
      </c>
    </row>
    <row r="878" spans="1:27" ht="39.950000000000003" customHeight="1" x14ac:dyDescent="0.25">
      <c r="A878" s="21" t="s">
        <v>383</v>
      </c>
      <c r="B878" s="9" t="s">
        <v>16</v>
      </c>
      <c r="C878" s="9" t="s">
        <v>383</v>
      </c>
      <c r="D878" s="9">
        <v>22.5</v>
      </c>
      <c r="E878" s="9" t="s">
        <v>681</v>
      </c>
      <c r="F878" s="9" t="s">
        <v>381</v>
      </c>
      <c r="G878" s="9" t="s">
        <v>693</v>
      </c>
      <c r="H878" s="9" t="s">
        <v>690</v>
      </c>
      <c r="I878" s="9" t="s">
        <v>1320</v>
      </c>
      <c r="J878" s="13" t="str">
        <f t="shared" si="26"/>
        <v>Enlace de Innovación II</v>
      </c>
      <c r="K878" s="9" t="s">
        <v>686</v>
      </c>
      <c r="L878" s="13" t="str">
        <f t="shared" si="27"/>
        <v>ORGANIGRAMA</v>
      </c>
      <c r="W878" s="11" t="s">
        <v>2575</v>
      </c>
      <c r="X878" s="2" t="s">
        <v>2892</v>
      </c>
      <c r="Y878" t="s">
        <v>3127</v>
      </c>
      <c r="Z878" t="s">
        <v>3460</v>
      </c>
      <c r="AA878" t="s">
        <v>3688</v>
      </c>
    </row>
    <row r="879" spans="1:27" ht="39.950000000000003" customHeight="1" x14ac:dyDescent="0.25">
      <c r="A879" s="21" t="s">
        <v>384</v>
      </c>
      <c r="B879" s="9" t="s">
        <v>705</v>
      </c>
      <c r="C879" s="9" t="s">
        <v>1321</v>
      </c>
      <c r="D879" s="9">
        <v>25.5</v>
      </c>
      <c r="E879" s="9" t="s">
        <v>681</v>
      </c>
      <c r="F879" s="9" t="s">
        <v>381</v>
      </c>
      <c r="G879" s="9" t="s">
        <v>693</v>
      </c>
      <c r="H879" s="9" t="s">
        <v>690</v>
      </c>
      <c r="I879" s="9" t="s">
        <v>1322</v>
      </c>
      <c r="J879" s="13" t="str">
        <f t="shared" si="26"/>
        <v>Jefatura de Unidad Departamental de Innovación</v>
      </c>
      <c r="K879" s="9" t="s">
        <v>686</v>
      </c>
      <c r="L879" s="13" t="str">
        <f t="shared" si="27"/>
        <v>ORGANIGRAMA</v>
      </c>
      <c r="W879" s="11" t="s">
        <v>2575</v>
      </c>
      <c r="X879" s="2" t="s">
        <v>2893</v>
      </c>
      <c r="Y879" t="s">
        <v>3127</v>
      </c>
      <c r="Z879" t="s">
        <v>3461</v>
      </c>
      <c r="AA879" t="s">
        <v>3688</v>
      </c>
    </row>
    <row r="880" spans="1:27" ht="39.950000000000003" customHeight="1" x14ac:dyDescent="0.25">
      <c r="A880" s="21" t="s">
        <v>385</v>
      </c>
      <c r="B880" s="9" t="s">
        <v>729</v>
      </c>
      <c r="C880" s="9" t="s">
        <v>1323</v>
      </c>
      <c r="D880" s="9">
        <v>44.5</v>
      </c>
      <c r="E880" s="9" t="s">
        <v>681</v>
      </c>
      <c r="F880" s="9" t="s">
        <v>380</v>
      </c>
      <c r="G880" s="9" t="s">
        <v>693</v>
      </c>
      <c r="H880" s="9" t="s">
        <v>690</v>
      </c>
      <c r="I880" s="9" t="s">
        <v>1324</v>
      </c>
      <c r="J880" s="13" t="str">
        <f t="shared" si="26"/>
        <v>Dirección Ejecutiva de Sistemas</v>
      </c>
      <c r="K880" s="9" t="s">
        <v>686</v>
      </c>
      <c r="L880" s="13" t="str">
        <f t="shared" si="27"/>
        <v>ORGANIGRAMA</v>
      </c>
      <c r="W880" s="11" t="s">
        <v>2575</v>
      </c>
      <c r="X880" s="2" t="s">
        <v>2894</v>
      </c>
      <c r="Y880" t="s">
        <v>3127</v>
      </c>
      <c r="Z880" t="s">
        <v>3462</v>
      </c>
      <c r="AA880" t="s">
        <v>3688</v>
      </c>
    </row>
    <row r="881" spans="1:27" ht="39.950000000000003" customHeight="1" x14ac:dyDescent="0.25">
      <c r="A881" s="21" t="s">
        <v>386</v>
      </c>
      <c r="B881" s="9" t="s">
        <v>16</v>
      </c>
      <c r="C881" s="9" t="s">
        <v>386</v>
      </c>
      <c r="D881" s="9">
        <v>22.5</v>
      </c>
      <c r="E881" s="9" t="s">
        <v>681</v>
      </c>
      <c r="F881" s="9" t="s">
        <v>385</v>
      </c>
      <c r="G881" s="9" t="s">
        <v>693</v>
      </c>
      <c r="H881" s="9" t="s">
        <v>690</v>
      </c>
      <c r="I881" s="9" t="s">
        <v>1325</v>
      </c>
      <c r="J881" s="13" t="str">
        <f t="shared" si="26"/>
        <v>Enlace de Gestión de Dictamen ante Terceras Instancias</v>
      </c>
      <c r="K881" s="9" t="s">
        <v>686</v>
      </c>
      <c r="L881" s="13" t="str">
        <f t="shared" si="27"/>
        <v>ORGANIGRAMA</v>
      </c>
      <c r="W881" s="11" t="s">
        <v>2575</v>
      </c>
      <c r="X881" s="2" t="s">
        <v>2895</v>
      </c>
      <c r="Y881" t="s">
        <v>3127</v>
      </c>
      <c r="Z881" t="s">
        <v>3463</v>
      </c>
      <c r="AA881" t="s">
        <v>3688</v>
      </c>
    </row>
    <row r="882" spans="1:27" ht="39.950000000000003" customHeight="1" x14ac:dyDescent="0.25">
      <c r="A882" s="21" t="s">
        <v>387</v>
      </c>
      <c r="B882" s="9" t="s">
        <v>699</v>
      </c>
      <c r="C882" s="9" t="s">
        <v>1326</v>
      </c>
      <c r="D882" s="9">
        <v>40.5</v>
      </c>
      <c r="E882" s="9" t="s">
        <v>681</v>
      </c>
      <c r="F882" s="9" t="s">
        <v>380</v>
      </c>
      <c r="G882" s="9" t="s">
        <v>693</v>
      </c>
      <c r="H882" s="9" t="s">
        <v>690</v>
      </c>
      <c r="I882" s="9" t="s">
        <v>1327</v>
      </c>
      <c r="J882" s="13" t="str">
        <f t="shared" si="26"/>
        <v>Dirección de Servicios de Cómputo</v>
      </c>
      <c r="K882" s="9" t="s">
        <v>686</v>
      </c>
      <c r="L882" s="13" t="str">
        <f t="shared" si="27"/>
        <v>ORGANIGRAMA</v>
      </c>
      <c r="W882" s="11" t="s">
        <v>2575</v>
      </c>
      <c r="X882" s="2" t="s">
        <v>2896</v>
      </c>
      <c r="Y882" t="s">
        <v>3127</v>
      </c>
      <c r="Z882" t="s">
        <v>3464</v>
      </c>
      <c r="AA882" t="s">
        <v>3688</v>
      </c>
    </row>
    <row r="883" spans="1:27" ht="39.950000000000003" customHeight="1" x14ac:dyDescent="0.25">
      <c r="A883" s="21" t="s">
        <v>388</v>
      </c>
      <c r="B883" s="9" t="s">
        <v>702</v>
      </c>
      <c r="C883" s="9" t="s">
        <v>1328</v>
      </c>
      <c r="D883" s="9">
        <v>29.5</v>
      </c>
      <c r="E883" s="9" t="s">
        <v>681</v>
      </c>
      <c r="F883" s="9" t="s">
        <v>387</v>
      </c>
      <c r="G883" s="9" t="s">
        <v>693</v>
      </c>
      <c r="H883" s="9" t="s">
        <v>690</v>
      </c>
      <c r="I883" s="9" t="s">
        <v>1329</v>
      </c>
      <c r="J883" s="13" t="str">
        <f t="shared" si="26"/>
        <v>Subdirección de Infraestructura y Seguridad Informática</v>
      </c>
      <c r="K883" s="9" t="s">
        <v>686</v>
      </c>
      <c r="L883" s="13" t="str">
        <f t="shared" si="27"/>
        <v>ORGANIGRAMA</v>
      </c>
      <c r="W883" s="11" t="s">
        <v>2575</v>
      </c>
      <c r="X883" s="2" t="s">
        <v>2897</v>
      </c>
      <c r="Y883" t="s">
        <v>3127</v>
      </c>
      <c r="Z883" t="s">
        <v>3465</v>
      </c>
      <c r="AA883" t="s">
        <v>3688</v>
      </c>
    </row>
    <row r="884" spans="1:27" ht="39.950000000000003" customHeight="1" x14ac:dyDescent="0.25">
      <c r="A884" s="21" t="s">
        <v>389</v>
      </c>
      <c r="B884" s="9" t="s">
        <v>705</v>
      </c>
      <c r="C884" s="9" t="s">
        <v>1330</v>
      </c>
      <c r="D884" s="9">
        <v>25.5</v>
      </c>
      <c r="E884" s="9" t="s">
        <v>681</v>
      </c>
      <c r="F884" s="9" t="s">
        <v>388</v>
      </c>
      <c r="G884" s="9" t="s">
        <v>693</v>
      </c>
      <c r="H884" s="9" t="s">
        <v>690</v>
      </c>
      <c r="I884" s="9" t="s">
        <v>1331</v>
      </c>
      <c r="J884" s="13" t="str">
        <f t="shared" si="26"/>
        <v>Jefatura de Unidad Departamental de Servicios y Seguridad Informática</v>
      </c>
      <c r="K884" s="9" t="s">
        <v>686</v>
      </c>
      <c r="L884" s="13" t="str">
        <f t="shared" si="27"/>
        <v>ORGANIGRAMA</v>
      </c>
      <c r="W884" s="11" t="s">
        <v>2575</v>
      </c>
      <c r="X884" s="2" t="s">
        <v>2898</v>
      </c>
      <c r="Y884" t="s">
        <v>3127</v>
      </c>
      <c r="Z884" t="s">
        <v>3466</v>
      </c>
      <c r="AA884" t="s">
        <v>3688</v>
      </c>
    </row>
    <row r="885" spans="1:27" ht="39.950000000000003" customHeight="1" x14ac:dyDescent="0.25">
      <c r="A885" s="21" t="s">
        <v>390</v>
      </c>
      <c r="B885" s="9" t="s">
        <v>705</v>
      </c>
      <c r="C885" s="9" t="s">
        <v>1332</v>
      </c>
      <c r="D885" s="9">
        <v>25.5</v>
      </c>
      <c r="E885" s="9" t="s">
        <v>681</v>
      </c>
      <c r="F885" s="9" t="s">
        <v>388</v>
      </c>
      <c r="G885" s="9" t="s">
        <v>693</v>
      </c>
      <c r="H885" s="9" t="s">
        <v>690</v>
      </c>
      <c r="I885" s="9" t="s">
        <v>1333</v>
      </c>
      <c r="J885" s="13" t="str">
        <f t="shared" si="26"/>
        <v>Jefatura de Unidad Departamental de Sistemas de Colaboración</v>
      </c>
      <c r="K885" s="9" t="s">
        <v>686</v>
      </c>
      <c r="L885" s="13" t="str">
        <f t="shared" si="27"/>
        <v>ORGANIGRAMA</v>
      </c>
      <c r="W885" s="11" t="s">
        <v>2575</v>
      </c>
      <c r="X885" s="2" t="s">
        <v>2899</v>
      </c>
      <c r="Y885" t="s">
        <v>3127</v>
      </c>
      <c r="Z885" t="s">
        <v>3467</v>
      </c>
      <c r="AA885" t="s">
        <v>3688</v>
      </c>
    </row>
    <row r="886" spans="1:27" ht="39.950000000000003" customHeight="1" x14ac:dyDescent="0.25">
      <c r="A886" s="21" t="s">
        <v>391</v>
      </c>
      <c r="B886" s="9" t="s">
        <v>702</v>
      </c>
      <c r="C886" s="9" t="s">
        <v>1334</v>
      </c>
      <c r="D886" s="9">
        <v>29.5</v>
      </c>
      <c r="E886" s="9" t="s">
        <v>681</v>
      </c>
      <c r="F886" s="9" t="s">
        <v>387</v>
      </c>
      <c r="G886" s="9" t="s">
        <v>693</v>
      </c>
      <c r="H886" s="9" t="s">
        <v>690</v>
      </c>
      <c r="I886" s="9" t="s">
        <v>1335</v>
      </c>
      <c r="J886" s="13" t="str">
        <f t="shared" si="26"/>
        <v>Subdirección de Atención Tecnológica</v>
      </c>
      <c r="K886" s="9" t="s">
        <v>686</v>
      </c>
      <c r="L886" s="13" t="str">
        <f t="shared" si="27"/>
        <v>ORGANIGRAMA</v>
      </c>
      <c r="W886" s="11" t="s">
        <v>2575</v>
      </c>
      <c r="X886" s="2" t="s">
        <v>2900</v>
      </c>
      <c r="Y886" t="s">
        <v>3127</v>
      </c>
      <c r="Z886" t="s">
        <v>3468</v>
      </c>
      <c r="AA886" t="s">
        <v>3688</v>
      </c>
    </row>
    <row r="887" spans="1:27" ht="39.950000000000003" customHeight="1" x14ac:dyDescent="0.25">
      <c r="A887" s="21" t="s">
        <v>392</v>
      </c>
      <c r="B887" s="9" t="s">
        <v>16</v>
      </c>
      <c r="C887" s="9" t="s">
        <v>392</v>
      </c>
      <c r="D887" s="9">
        <v>22.5</v>
      </c>
      <c r="E887" s="9" t="s">
        <v>681</v>
      </c>
      <c r="F887" s="9" t="s">
        <v>391</v>
      </c>
      <c r="G887" s="9" t="s">
        <v>693</v>
      </c>
      <c r="H887" s="9" t="s">
        <v>690</v>
      </c>
      <c r="I887" s="9" t="s">
        <v>1336</v>
      </c>
      <c r="J887" s="13" t="str">
        <f t="shared" si="26"/>
        <v>Enlace de Control de Servicios de Cómputo</v>
      </c>
      <c r="K887" s="9" t="s">
        <v>686</v>
      </c>
      <c r="L887" s="13" t="str">
        <f t="shared" si="27"/>
        <v>ORGANIGRAMA</v>
      </c>
      <c r="W887" s="11" t="s">
        <v>2575</v>
      </c>
      <c r="X887" s="2" t="s">
        <v>2901</v>
      </c>
      <c r="Y887" t="s">
        <v>3127</v>
      </c>
      <c r="Z887" t="s">
        <v>3469</v>
      </c>
      <c r="AA887" t="s">
        <v>3688</v>
      </c>
    </row>
    <row r="888" spans="1:27" ht="39.950000000000003" customHeight="1" x14ac:dyDescent="0.25">
      <c r="A888" s="21" t="s">
        <v>393</v>
      </c>
      <c r="B888" s="9" t="s">
        <v>705</v>
      </c>
      <c r="C888" s="9" t="s">
        <v>1337</v>
      </c>
      <c r="D888" s="9">
        <v>25.5</v>
      </c>
      <c r="E888" s="9" t="s">
        <v>681</v>
      </c>
      <c r="F888" s="9" t="s">
        <v>391</v>
      </c>
      <c r="G888" s="9" t="s">
        <v>693</v>
      </c>
      <c r="H888" s="9" t="s">
        <v>690</v>
      </c>
      <c r="I888" s="9" t="s">
        <v>1338</v>
      </c>
      <c r="J888" s="13" t="str">
        <f t="shared" si="26"/>
        <v>Jefatura de Unidad Departamental de Centro de Atención Tecnológica</v>
      </c>
      <c r="K888" s="9" t="s">
        <v>686</v>
      </c>
      <c r="L888" s="13" t="str">
        <f t="shared" si="27"/>
        <v>ORGANIGRAMA</v>
      </c>
      <c r="W888" s="11" t="s">
        <v>2575</v>
      </c>
      <c r="X888" s="2" t="s">
        <v>2902</v>
      </c>
      <c r="Y888" t="s">
        <v>3127</v>
      </c>
      <c r="Z888" t="s">
        <v>3470</v>
      </c>
      <c r="AA888" t="s">
        <v>3688</v>
      </c>
    </row>
    <row r="889" spans="1:27" ht="39.950000000000003" customHeight="1" x14ac:dyDescent="0.25">
      <c r="A889" s="21" t="s">
        <v>394</v>
      </c>
      <c r="B889" s="9" t="s">
        <v>705</v>
      </c>
      <c r="C889" s="9" t="s">
        <v>1339</v>
      </c>
      <c r="D889" s="9">
        <v>25.5</v>
      </c>
      <c r="E889" s="9" t="s">
        <v>681</v>
      </c>
      <c r="F889" s="9" t="s">
        <v>391</v>
      </c>
      <c r="G889" s="9" t="s">
        <v>693</v>
      </c>
      <c r="H889" s="9" t="s">
        <v>690</v>
      </c>
      <c r="I889" s="9" t="s">
        <v>1340</v>
      </c>
      <c r="J889" s="13" t="str">
        <f t="shared" si="26"/>
        <v>Jefatura de Unidad Departamental de Servicios Tecnológicos</v>
      </c>
      <c r="K889" s="9" t="s">
        <v>686</v>
      </c>
      <c r="L889" s="13" t="str">
        <f t="shared" si="27"/>
        <v>ORGANIGRAMA</v>
      </c>
      <c r="W889" s="11" t="s">
        <v>2575</v>
      </c>
      <c r="X889" s="2" t="s">
        <v>2903</v>
      </c>
      <c r="Y889" t="s">
        <v>3127</v>
      </c>
      <c r="Z889" t="s">
        <v>3471</v>
      </c>
      <c r="AA889" t="s">
        <v>3688</v>
      </c>
    </row>
    <row r="890" spans="1:27" ht="39.950000000000003" customHeight="1" x14ac:dyDescent="0.25">
      <c r="A890" s="21" t="s">
        <v>395</v>
      </c>
      <c r="B890" s="9" t="s">
        <v>699</v>
      </c>
      <c r="C890" s="9" t="s">
        <v>1341</v>
      </c>
      <c r="D890" s="9">
        <v>40.5</v>
      </c>
      <c r="E890" s="9" t="s">
        <v>681</v>
      </c>
      <c r="F890" s="9" t="s">
        <v>380</v>
      </c>
      <c r="G890" s="9" t="s">
        <v>693</v>
      </c>
      <c r="H890" s="9" t="s">
        <v>690</v>
      </c>
      <c r="I890" s="9" t="s">
        <v>1342</v>
      </c>
      <c r="J890" s="13" t="str">
        <f t="shared" si="26"/>
        <v>Dirección de Desarrollo de Sistemas</v>
      </c>
      <c r="K890" s="9" t="s">
        <v>686</v>
      </c>
      <c r="L890" s="13" t="str">
        <f t="shared" si="27"/>
        <v>ORGANIGRAMA</v>
      </c>
      <c r="W890" s="11" t="s">
        <v>2575</v>
      </c>
      <c r="X890" s="2" t="s">
        <v>2904</v>
      </c>
      <c r="Y890" t="s">
        <v>3127</v>
      </c>
      <c r="Z890" t="s">
        <v>3472</v>
      </c>
      <c r="AA890" t="s">
        <v>3688</v>
      </c>
    </row>
    <row r="891" spans="1:27" ht="39.950000000000003" customHeight="1" x14ac:dyDescent="0.25">
      <c r="A891" s="21" t="s">
        <v>396</v>
      </c>
      <c r="B891" s="9" t="s">
        <v>702</v>
      </c>
      <c r="C891" s="9" t="s">
        <v>1343</v>
      </c>
      <c r="D891" s="9">
        <v>29.5</v>
      </c>
      <c r="E891" s="9" t="s">
        <v>681</v>
      </c>
      <c r="F891" s="9" t="s">
        <v>395</v>
      </c>
      <c r="G891" s="9" t="s">
        <v>693</v>
      </c>
      <c r="H891" s="9" t="s">
        <v>690</v>
      </c>
      <c r="I891" s="9" t="s">
        <v>1344</v>
      </c>
      <c r="J891" s="13" t="str">
        <f t="shared" si="26"/>
        <v>Subdirección de Desarrollo de Sistemas Informáticos de Operación</v>
      </c>
      <c r="K891" s="9" t="s">
        <v>686</v>
      </c>
      <c r="L891" s="13" t="str">
        <f t="shared" si="27"/>
        <v>ORGANIGRAMA</v>
      </c>
      <c r="W891" s="11" t="s">
        <v>2575</v>
      </c>
      <c r="X891" s="2" t="s">
        <v>2905</v>
      </c>
      <c r="Y891" t="s">
        <v>3127</v>
      </c>
      <c r="Z891" t="s">
        <v>3473</v>
      </c>
      <c r="AA891" t="s">
        <v>3688</v>
      </c>
    </row>
    <row r="892" spans="1:27" ht="39.950000000000003" customHeight="1" x14ac:dyDescent="0.25">
      <c r="A892" s="21" t="s">
        <v>397</v>
      </c>
      <c r="B892" s="9" t="s">
        <v>16</v>
      </c>
      <c r="C892" s="9" t="s">
        <v>397</v>
      </c>
      <c r="D892" s="9">
        <v>22.5</v>
      </c>
      <c r="E892" s="9" t="s">
        <v>681</v>
      </c>
      <c r="F892" s="9" t="s">
        <v>396</v>
      </c>
      <c r="G892" s="9" t="s">
        <v>693</v>
      </c>
      <c r="H892" s="9" t="s">
        <v>690</v>
      </c>
      <c r="I892" s="9" t="s">
        <v>1345</v>
      </c>
      <c r="J892" s="13" t="str">
        <f t="shared" si="26"/>
        <v>Enlace de Sistemas Operativos</v>
      </c>
      <c r="K892" s="9" t="s">
        <v>686</v>
      </c>
      <c r="L892" s="13" t="str">
        <f t="shared" si="27"/>
        <v>ORGANIGRAMA</v>
      </c>
      <c r="W892" s="11" t="s">
        <v>2575</v>
      </c>
      <c r="X892" s="2" t="s">
        <v>2906</v>
      </c>
      <c r="Y892" t="s">
        <v>3127</v>
      </c>
      <c r="Z892" t="s">
        <v>3474</v>
      </c>
      <c r="AA892" t="s">
        <v>3688</v>
      </c>
    </row>
    <row r="893" spans="1:27" ht="39.950000000000003" customHeight="1" x14ac:dyDescent="0.25">
      <c r="A893" s="21" t="s">
        <v>398</v>
      </c>
      <c r="B893" s="9" t="s">
        <v>705</v>
      </c>
      <c r="C893" s="9" t="s">
        <v>1346</v>
      </c>
      <c r="D893" s="9">
        <v>25.5</v>
      </c>
      <c r="E893" s="9" t="s">
        <v>681</v>
      </c>
      <c r="F893" s="9" t="s">
        <v>396</v>
      </c>
      <c r="G893" s="9" t="s">
        <v>693</v>
      </c>
      <c r="H893" s="9" t="s">
        <v>690</v>
      </c>
      <c r="I893" s="9" t="s">
        <v>1347</v>
      </c>
      <c r="J893" s="13" t="str">
        <f t="shared" si="26"/>
        <v>Jefatura de Unidad Departamental de Sistemas Policiales</v>
      </c>
      <c r="K893" s="9" t="s">
        <v>686</v>
      </c>
      <c r="L893" s="13" t="str">
        <f t="shared" si="27"/>
        <v>ORGANIGRAMA</v>
      </c>
      <c r="W893" s="11" t="s">
        <v>2575</v>
      </c>
      <c r="X893" s="2" t="s">
        <v>2907</v>
      </c>
      <c r="Y893" t="s">
        <v>3127</v>
      </c>
      <c r="Z893" t="s">
        <v>3475</v>
      </c>
      <c r="AA893" t="s">
        <v>3688</v>
      </c>
    </row>
    <row r="894" spans="1:27" ht="39.950000000000003" customHeight="1" x14ac:dyDescent="0.25">
      <c r="A894" s="21" t="s">
        <v>399</v>
      </c>
      <c r="B894" s="9" t="s">
        <v>702</v>
      </c>
      <c r="C894" s="9" t="s">
        <v>1348</v>
      </c>
      <c r="D894" s="9">
        <v>29.5</v>
      </c>
      <c r="E894" s="9" t="s">
        <v>681</v>
      </c>
      <c r="F894" s="9" t="s">
        <v>395</v>
      </c>
      <c r="G894" s="9" t="s">
        <v>693</v>
      </c>
      <c r="H894" s="9" t="s">
        <v>690</v>
      </c>
      <c r="I894" s="9" t="s">
        <v>1349</v>
      </c>
      <c r="J894" s="13" t="str">
        <f t="shared" si="26"/>
        <v>Subdirección de Desarrollo de Sistemas Informáticos Administrativos</v>
      </c>
      <c r="K894" s="9" t="s">
        <v>686</v>
      </c>
      <c r="L894" s="13" t="str">
        <f t="shared" si="27"/>
        <v>ORGANIGRAMA</v>
      </c>
      <c r="W894" s="11" t="s">
        <v>2575</v>
      </c>
      <c r="X894" s="2" t="s">
        <v>2908</v>
      </c>
      <c r="Y894" t="s">
        <v>3127</v>
      </c>
      <c r="Z894" t="s">
        <v>3476</v>
      </c>
      <c r="AA894" t="s">
        <v>3688</v>
      </c>
    </row>
    <row r="895" spans="1:27" ht="39.950000000000003" customHeight="1" x14ac:dyDescent="0.25">
      <c r="A895" s="21" t="s">
        <v>400</v>
      </c>
      <c r="B895" s="9" t="s">
        <v>16</v>
      </c>
      <c r="C895" s="9" t="s">
        <v>400</v>
      </c>
      <c r="D895" s="9">
        <v>22.5</v>
      </c>
      <c r="E895" s="9" t="s">
        <v>681</v>
      </c>
      <c r="F895" s="9" t="s">
        <v>399</v>
      </c>
      <c r="G895" s="9" t="s">
        <v>693</v>
      </c>
      <c r="H895" s="9" t="s">
        <v>690</v>
      </c>
      <c r="I895" s="9" t="s">
        <v>1350</v>
      </c>
      <c r="J895" s="13" t="str">
        <f t="shared" si="26"/>
        <v>Enlace de Sistemas Administrativos</v>
      </c>
      <c r="K895" s="9" t="s">
        <v>686</v>
      </c>
      <c r="L895" s="13" t="str">
        <f t="shared" si="27"/>
        <v>ORGANIGRAMA</v>
      </c>
      <c r="W895" s="11" t="s">
        <v>2575</v>
      </c>
      <c r="X895" s="2" t="s">
        <v>2909</v>
      </c>
      <c r="Y895" t="s">
        <v>3127</v>
      </c>
      <c r="Z895" t="s">
        <v>3477</v>
      </c>
      <c r="AA895" t="s">
        <v>3688</v>
      </c>
    </row>
    <row r="896" spans="1:27" ht="39.950000000000003" customHeight="1" x14ac:dyDescent="0.25">
      <c r="A896" s="21" t="s">
        <v>401</v>
      </c>
      <c r="B896" s="9" t="s">
        <v>705</v>
      </c>
      <c r="C896" s="9" t="s">
        <v>1351</v>
      </c>
      <c r="D896" s="9">
        <v>25.5</v>
      </c>
      <c r="E896" s="9" t="s">
        <v>681</v>
      </c>
      <c r="F896" s="9" t="s">
        <v>399</v>
      </c>
      <c r="G896" s="9" t="s">
        <v>693</v>
      </c>
      <c r="H896" s="9" t="s">
        <v>690</v>
      </c>
      <c r="I896" s="9" t="s">
        <v>1352</v>
      </c>
      <c r="J896" s="13" t="str">
        <f t="shared" si="26"/>
        <v>Jefatura de Unidad Departamental de Sistemas Administrativos</v>
      </c>
      <c r="K896" s="9" t="s">
        <v>686</v>
      </c>
      <c r="L896" s="13" t="str">
        <f t="shared" si="27"/>
        <v>ORGANIGRAMA</v>
      </c>
      <c r="W896" s="11" t="s">
        <v>2575</v>
      </c>
      <c r="X896" s="2" t="s">
        <v>2910</v>
      </c>
      <c r="Y896" t="s">
        <v>3127</v>
      </c>
      <c r="Z896" t="s">
        <v>3478</v>
      </c>
      <c r="AA896" t="s">
        <v>3688</v>
      </c>
    </row>
    <row r="897" spans="1:27" ht="39.950000000000003" customHeight="1" x14ac:dyDescent="0.25">
      <c r="A897" s="21" t="s">
        <v>402</v>
      </c>
      <c r="B897" s="9" t="s">
        <v>729</v>
      </c>
      <c r="C897" s="9" t="s">
        <v>1353</v>
      </c>
      <c r="D897" s="9">
        <v>44.5</v>
      </c>
      <c r="E897" s="9" t="s">
        <v>681</v>
      </c>
      <c r="F897" s="9" t="s">
        <v>380</v>
      </c>
      <c r="G897" s="9" t="s">
        <v>693</v>
      </c>
      <c r="H897" s="9" t="s">
        <v>690</v>
      </c>
      <c r="I897" s="9" t="s">
        <v>1354</v>
      </c>
      <c r="J897" s="13" t="str">
        <f t="shared" si="26"/>
        <v>Dirección Ejecutiva de Comunicaciones</v>
      </c>
      <c r="K897" s="9" t="s">
        <v>686</v>
      </c>
      <c r="L897" s="13" t="str">
        <f t="shared" si="27"/>
        <v>ORGANIGRAMA</v>
      </c>
      <c r="W897" s="11" t="s">
        <v>2575</v>
      </c>
      <c r="X897" s="2" t="s">
        <v>2911</v>
      </c>
      <c r="Y897" t="s">
        <v>3127</v>
      </c>
      <c r="Z897" t="s">
        <v>3479</v>
      </c>
      <c r="AA897" t="s">
        <v>3688</v>
      </c>
    </row>
    <row r="898" spans="1:27" ht="39.950000000000003" customHeight="1" x14ac:dyDescent="0.25">
      <c r="A898" s="21" t="s">
        <v>403</v>
      </c>
      <c r="B898" s="9" t="s">
        <v>699</v>
      </c>
      <c r="C898" s="9" t="s">
        <v>1355</v>
      </c>
      <c r="D898" s="9">
        <v>40.5</v>
      </c>
      <c r="E898" s="9" t="s">
        <v>681</v>
      </c>
      <c r="F898" s="9" t="s">
        <v>402</v>
      </c>
      <c r="G898" s="9" t="s">
        <v>693</v>
      </c>
      <c r="H898" s="9" t="s">
        <v>690</v>
      </c>
      <c r="I898" s="9" t="s">
        <v>1356</v>
      </c>
      <c r="J898" s="13" t="str">
        <f t="shared" ref="J898:J961" si="28">HYPERLINK(Z898,A898)</f>
        <v>Dirección de Radiocomunicaciones</v>
      </c>
      <c r="K898" s="9" t="s">
        <v>686</v>
      </c>
      <c r="L898" s="13" t="str">
        <f t="shared" si="27"/>
        <v>ORGANIGRAMA</v>
      </c>
      <c r="W898" s="11" t="s">
        <v>2575</v>
      </c>
      <c r="X898" s="2" t="s">
        <v>2912</v>
      </c>
      <c r="Y898" t="s">
        <v>3127</v>
      </c>
      <c r="Z898" t="s">
        <v>3480</v>
      </c>
      <c r="AA898" t="s">
        <v>3688</v>
      </c>
    </row>
    <row r="899" spans="1:27" ht="39.950000000000003" customHeight="1" x14ac:dyDescent="0.25">
      <c r="A899" s="21" t="s">
        <v>404</v>
      </c>
      <c r="B899" s="9" t="s">
        <v>702</v>
      </c>
      <c r="C899" s="9" t="s">
        <v>1357</v>
      </c>
      <c r="D899" s="9">
        <v>29.5</v>
      </c>
      <c r="E899" s="9" t="s">
        <v>681</v>
      </c>
      <c r="F899" s="9" t="s">
        <v>403</v>
      </c>
      <c r="G899" s="9" t="s">
        <v>693</v>
      </c>
      <c r="H899" s="9" t="s">
        <v>690</v>
      </c>
      <c r="I899" s="9" t="s">
        <v>1358</v>
      </c>
      <c r="J899" s="13" t="str">
        <f t="shared" si="28"/>
        <v>Subdirección de Administración de Radiocomunicaciones</v>
      </c>
      <c r="K899" s="9" t="s">
        <v>686</v>
      </c>
      <c r="L899" s="13" t="str">
        <f t="shared" ref="L899:L962" si="29">HYPERLINK(AA899,"ORGANIGRAMA")</f>
        <v>ORGANIGRAMA</v>
      </c>
      <c r="W899" s="11" t="s">
        <v>2575</v>
      </c>
      <c r="X899" s="2" t="s">
        <v>2913</v>
      </c>
      <c r="Y899" t="s">
        <v>3127</v>
      </c>
      <c r="Z899" t="s">
        <v>3481</v>
      </c>
      <c r="AA899" t="s">
        <v>3688</v>
      </c>
    </row>
    <row r="900" spans="1:27" ht="39.950000000000003" customHeight="1" x14ac:dyDescent="0.25">
      <c r="A900" s="21" t="s">
        <v>405</v>
      </c>
      <c r="B900" s="9" t="s">
        <v>705</v>
      </c>
      <c r="C900" s="9" t="s">
        <v>1359</v>
      </c>
      <c r="D900" s="9">
        <v>25.5</v>
      </c>
      <c r="E900" s="9" t="s">
        <v>681</v>
      </c>
      <c r="F900" s="9" t="s">
        <v>404</v>
      </c>
      <c r="G900" s="9" t="s">
        <v>693</v>
      </c>
      <c r="H900" s="9" t="s">
        <v>690</v>
      </c>
      <c r="I900" s="9" t="s">
        <v>1360</v>
      </c>
      <c r="J900" s="13" t="str">
        <f t="shared" si="28"/>
        <v>Jefatura de Unidad Departamental de Atención y Monitoreo de Radiocomunicaciones</v>
      </c>
      <c r="K900" s="9" t="s">
        <v>686</v>
      </c>
      <c r="L900" s="13" t="str">
        <f t="shared" si="29"/>
        <v>ORGANIGRAMA</v>
      </c>
      <c r="W900" s="11" t="s">
        <v>2575</v>
      </c>
      <c r="X900" s="2" t="s">
        <v>2914</v>
      </c>
      <c r="Y900" t="s">
        <v>3127</v>
      </c>
      <c r="Z900" t="s">
        <v>3482</v>
      </c>
      <c r="AA900" t="s">
        <v>3688</v>
      </c>
    </row>
    <row r="901" spans="1:27" ht="39.950000000000003" customHeight="1" x14ac:dyDescent="0.25">
      <c r="A901" s="21" t="s">
        <v>406</v>
      </c>
      <c r="B901" s="9" t="s">
        <v>705</v>
      </c>
      <c r="C901" s="9" t="s">
        <v>1361</v>
      </c>
      <c r="D901" s="9">
        <v>25.5</v>
      </c>
      <c r="E901" s="9" t="s">
        <v>681</v>
      </c>
      <c r="F901" s="9" t="s">
        <v>404</v>
      </c>
      <c r="G901" s="9" t="s">
        <v>693</v>
      </c>
      <c r="H901" s="9" t="s">
        <v>690</v>
      </c>
      <c r="I901" s="9" t="s">
        <v>1362</v>
      </c>
      <c r="J901" s="13" t="str">
        <f t="shared" si="28"/>
        <v>Jefatura de Unidad Departamental de Control de Equipos de Radiocomunicación</v>
      </c>
      <c r="K901" s="9" t="s">
        <v>686</v>
      </c>
      <c r="L901" s="13" t="str">
        <f t="shared" si="29"/>
        <v>ORGANIGRAMA</v>
      </c>
      <c r="W901" s="11" t="s">
        <v>2575</v>
      </c>
      <c r="X901" s="2" t="s">
        <v>2915</v>
      </c>
      <c r="Y901" t="s">
        <v>3127</v>
      </c>
      <c r="Z901" t="s">
        <v>3483</v>
      </c>
      <c r="AA901" t="s">
        <v>3688</v>
      </c>
    </row>
    <row r="902" spans="1:27" ht="39.950000000000003" customHeight="1" x14ac:dyDescent="0.25">
      <c r="A902" s="21" t="s">
        <v>407</v>
      </c>
      <c r="B902" s="9" t="s">
        <v>702</v>
      </c>
      <c r="C902" s="9" t="s">
        <v>1363</v>
      </c>
      <c r="D902" s="9">
        <v>29.5</v>
      </c>
      <c r="E902" s="9" t="s">
        <v>681</v>
      </c>
      <c r="F902" s="9" t="s">
        <v>403</v>
      </c>
      <c r="G902" s="9" t="s">
        <v>693</v>
      </c>
      <c r="H902" s="9" t="s">
        <v>690</v>
      </c>
      <c r="I902" s="9" t="s">
        <v>1364</v>
      </c>
      <c r="J902" s="13" t="str">
        <f t="shared" si="28"/>
        <v>Subdirección de Mantenimiento de Sistemas de Radio</v>
      </c>
      <c r="K902" s="9" t="s">
        <v>686</v>
      </c>
      <c r="L902" s="13" t="str">
        <f t="shared" si="29"/>
        <v>ORGANIGRAMA</v>
      </c>
      <c r="W902" s="11" t="s">
        <v>2575</v>
      </c>
      <c r="X902" s="2" t="s">
        <v>2916</v>
      </c>
      <c r="Y902" t="s">
        <v>3127</v>
      </c>
      <c r="Z902" t="s">
        <v>3484</v>
      </c>
      <c r="AA902" t="s">
        <v>3688</v>
      </c>
    </row>
    <row r="903" spans="1:27" ht="39.950000000000003" customHeight="1" x14ac:dyDescent="0.25">
      <c r="A903" s="21" t="s">
        <v>408</v>
      </c>
      <c r="B903" s="9" t="s">
        <v>705</v>
      </c>
      <c r="C903" s="9" t="s">
        <v>1365</v>
      </c>
      <c r="D903" s="9">
        <v>25.5</v>
      </c>
      <c r="E903" s="9" t="s">
        <v>681</v>
      </c>
      <c r="F903" s="9" t="s">
        <v>407</v>
      </c>
      <c r="G903" s="9" t="s">
        <v>693</v>
      </c>
      <c r="H903" s="9" t="s">
        <v>690</v>
      </c>
      <c r="I903" s="9" t="s">
        <v>1366</v>
      </c>
      <c r="J903" s="13" t="str">
        <f t="shared" si="28"/>
        <v>Jefatura de Unidad Departamental de Infraestructura de Radiocomunicaciones</v>
      </c>
      <c r="K903" s="9" t="s">
        <v>686</v>
      </c>
      <c r="L903" s="13" t="str">
        <f t="shared" si="29"/>
        <v>ORGANIGRAMA</v>
      </c>
      <c r="W903" s="11" t="s">
        <v>2575</v>
      </c>
      <c r="X903" s="2" t="s">
        <v>2917</v>
      </c>
      <c r="Y903" t="s">
        <v>3127</v>
      </c>
      <c r="Z903" t="s">
        <v>3485</v>
      </c>
      <c r="AA903" t="s">
        <v>3688</v>
      </c>
    </row>
    <row r="904" spans="1:27" ht="39.950000000000003" customHeight="1" x14ac:dyDescent="0.25">
      <c r="A904" s="21" t="s">
        <v>409</v>
      </c>
      <c r="B904" s="9" t="s">
        <v>705</v>
      </c>
      <c r="C904" s="9" t="s">
        <v>1367</v>
      </c>
      <c r="D904" s="9">
        <v>25.5</v>
      </c>
      <c r="E904" s="9" t="s">
        <v>681</v>
      </c>
      <c r="F904" s="9" t="s">
        <v>407</v>
      </c>
      <c r="G904" s="9" t="s">
        <v>693</v>
      </c>
      <c r="H904" s="9" t="s">
        <v>690</v>
      </c>
      <c r="I904" s="9" t="s">
        <v>1368</v>
      </c>
      <c r="J904" s="13" t="str">
        <f t="shared" si="28"/>
        <v>Jefatura de Unidad Departamental de Equipos de Radiocomunicación</v>
      </c>
      <c r="K904" s="9" t="s">
        <v>686</v>
      </c>
      <c r="L904" s="13" t="str">
        <f t="shared" si="29"/>
        <v>ORGANIGRAMA</v>
      </c>
      <c r="W904" s="11" t="s">
        <v>2575</v>
      </c>
      <c r="X904" s="2" t="s">
        <v>2918</v>
      </c>
      <c r="Y904" t="s">
        <v>3127</v>
      </c>
      <c r="Z904" t="s">
        <v>3486</v>
      </c>
      <c r="AA904" t="s">
        <v>3688</v>
      </c>
    </row>
    <row r="905" spans="1:27" ht="39.950000000000003" customHeight="1" x14ac:dyDescent="0.25">
      <c r="A905" s="21" t="s">
        <v>410</v>
      </c>
      <c r="B905" s="9" t="s">
        <v>699</v>
      </c>
      <c r="C905" s="9" t="s">
        <v>1369</v>
      </c>
      <c r="D905" s="9">
        <v>40.5</v>
      </c>
      <c r="E905" s="9" t="s">
        <v>681</v>
      </c>
      <c r="F905" s="9" t="s">
        <v>402</v>
      </c>
      <c r="G905" s="9" t="s">
        <v>693</v>
      </c>
      <c r="H905" s="9" t="s">
        <v>690</v>
      </c>
      <c r="I905" s="9" t="s">
        <v>1370</v>
      </c>
      <c r="J905" s="13" t="str">
        <f t="shared" si="28"/>
        <v>Dirección de Redes de Datos</v>
      </c>
      <c r="K905" s="9" t="s">
        <v>686</v>
      </c>
      <c r="L905" s="13" t="str">
        <f t="shared" si="29"/>
        <v>ORGANIGRAMA</v>
      </c>
      <c r="W905" s="11" t="s">
        <v>2575</v>
      </c>
      <c r="X905" s="2" t="s">
        <v>2919</v>
      </c>
      <c r="Y905" t="s">
        <v>3127</v>
      </c>
      <c r="Z905" t="s">
        <v>3487</v>
      </c>
      <c r="AA905" t="s">
        <v>3688</v>
      </c>
    </row>
    <row r="906" spans="1:27" ht="39.950000000000003" customHeight="1" x14ac:dyDescent="0.25">
      <c r="A906" s="21" t="s">
        <v>411</v>
      </c>
      <c r="B906" s="9" t="s">
        <v>16</v>
      </c>
      <c r="C906" s="9" t="s">
        <v>411</v>
      </c>
      <c r="D906" s="9">
        <v>22.5</v>
      </c>
      <c r="E906" s="9" t="s">
        <v>681</v>
      </c>
      <c r="F906" s="9" t="s">
        <v>410</v>
      </c>
      <c r="G906" s="9" t="s">
        <v>693</v>
      </c>
      <c r="H906" s="9" t="s">
        <v>690</v>
      </c>
      <c r="I906" s="9" t="s">
        <v>1371</v>
      </c>
      <c r="J906" s="13" t="str">
        <f t="shared" si="28"/>
        <v>Enlace de Redes de Datos I</v>
      </c>
      <c r="K906" s="9" t="s">
        <v>686</v>
      </c>
      <c r="L906" s="13" t="str">
        <f t="shared" si="29"/>
        <v>ORGANIGRAMA</v>
      </c>
      <c r="W906" s="11" t="s">
        <v>2575</v>
      </c>
      <c r="X906" s="2" t="s">
        <v>2920</v>
      </c>
      <c r="Y906" t="s">
        <v>3127</v>
      </c>
      <c r="Z906" t="s">
        <v>3488</v>
      </c>
      <c r="AA906" t="s">
        <v>3688</v>
      </c>
    </row>
    <row r="907" spans="1:27" ht="39.950000000000003" customHeight="1" x14ac:dyDescent="0.25">
      <c r="A907" s="21" t="s">
        <v>412</v>
      </c>
      <c r="B907" s="9" t="s">
        <v>16</v>
      </c>
      <c r="C907" s="9" t="s">
        <v>412</v>
      </c>
      <c r="D907" s="9">
        <v>22.5</v>
      </c>
      <c r="E907" s="9" t="s">
        <v>681</v>
      </c>
      <c r="F907" s="9" t="s">
        <v>410</v>
      </c>
      <c r="G907" s="9" t="s">
        <v>693</v>
      </c>
      <c r="H907" s="9" t="s">
        <v>690</v>
      </c>
      <c r="I907" s="9" t="s">
        <v>1372</v>
      </c>
      <c r="J907" s="13" t="str">
        <f t="shared" si="28"/>
        <v>Enlace de Redes de Datos II</v>
      </c>
      <c r="K907" s="9" t="s">
        <v>686</v>
      </c>
      <c r="L907" s="13" t="str">
        <f t="shared" si="29"/>
        <v>ORGANIGRAMA</v>
      </c>
      <c r="W907" s="11" t="s">
        <v>2575</v>
      </c>
      <c r="X907" s="2" t="s">
        <v>2921</v>
      </c>
      <c r="Y907" t="s">
        <v>3127</v>
      </c>
      <c r="Z907" t="s">
        <v>3489</v>
      </c>
      <c r="AA907" t="s">
        <v>3688</v>
      </c>
    </row>
    <row r="908" spans="1:27" ht="39.950000000000003" customHeight="1" x14ac:dyDescent="0.25">
      <c r="A908" s="21" t="s">
        <v>413</v>
      </c>
      <c r="B908" s="9" t="s">
        <v>705</v>
      </c>
      <c r="C908" s="9" t="s">
        <v>1373</v>
      </c>
      <c r="D908" s="9">
        <v>25.5</v>
      </c>
      <c r="E908" s="9" t="s">
        <v>681</v>
      </c>
      <c r="F908" s="9" t="s">
        <v>410</v>
      </c>
      <c r="G908" s="9" t="s">
        <v>693</v>
      </c>
      <c r="H908" s="9" t="s">
        <v>690</v>
      </c>
      <c r="I908" s="9" t="s">
        <v>1374</v>
      </c>
      <c r="J908" s="13" t="str">
        <f t="shared" si="28"/>
        <v>Jefatura de Unidad Departamental de Telefonía</v>
      </c>
      <c r="K908" s="9" t="s">
        <v>686</v>
      </c>
      <c r="L908" s="13" t="str">
        <f t="shared" si="29"/>
        <v>ORGANIGRAMA</v>
      </c>
      <c r="W908" s="11" t="s">
        <v>2575</v>
      </c>
      <c r="X908" s="2" t="s">
        <v>2922</v>
      </c>
      <c r="Y908" t="s">
        <v>3127</v>
      </c>
      <c r="Z908" t="s">
        <v>3490</v>
      </c>
      <c r="AA908" t="s">
        <v>3688</v>
      </c>
    </row>
    <row r="909" spans="1:27" ht="39.950000000000003" customHeight="1" x14ac:dyDescent="0.25">
      <c r="A909" s="21" t="s">
        <v>414</v>
      </c>
      <c r="B909" s="9" t="s">
        <v>702</v>
      </c>
      <c r="C909" s="9" t="s">
        <v>1375</v>
      </c>
      <c r="D909" s="9">
        <v>29.5</v>
      </c>
      <c r="E909" s="9" t="s">
        <v>681</v>
      </c>
      <c r="F909" s="9" t="s">
        <v>410</v>
      </c>
      <c r="G909" s="9" t="s">
        <v>693</v>
      </c>
      <c r="H909" s="9" t="s">
        <v>690</v>
      </c>
      <c r="I909" s="9" t="s">
        <v>1376</v>
      </c>
      <c r="J909" s="13" t="str">
        <f t="shared" si="28"/>
        <v>Subdirección de Administración de Redes de Datos</v>
      </c>
      <c r="K909" s="9" t="s">
        <v>686</v>
      </c>
      <c r="L909" s="13" t="str">
        <f t="shared" si="29"/>
        <v>ORGANIGRAMA</v>
      </c>
      <c r="W909" s="11" t="s">
        <v>2575</v>
      </c>
      <c r="X909" s="2" t="s">
        <v>2923</v>
      </c>
      <c r="Y909" t="s">
        <v>3127</v>
      </c>
      <c r="Z909" t="s">
        <v>3491</v>
      </c>
      <c r="AA909" t="s">
        <v>3688</v>
      </c>
    </row>
    <row r="910" spans="1:27" ht="39.950000000000003" customHeight="1" x14ac:dyDescent="0.25">
      <c r="A910" s="21" t="s">
        <v>415</v>
      </c>
      <c r="B910" s="9" t="s">
        <v>705</v>
      </c>
      <c r="C910" s="9" t="s">
        <v>1377</v>
      </c>
      <c r="D910" s="9">
        <v>25.5</v>
      </c>
      <c r="E910" s="9" t="s">
        <v>681</v>
      </c>
      <c r="F910" s="9" t="s">
        <v>414</v>
      </c>
      <c r="G910" s="9" t="s">
        <v>693</v>
      </c>
      <c r="H910" s="9" t="s">
        <v>690</v>
      </c>
      <c r="I910" s="9" t="s">
        <v>1378</v>
      </c>
      <c r="J910" s="13" t="str">
        <f t="shared" si="28"/>
        <v>Jefatura de Unidad Departamental de Diseño de Redes de Datos</v>
      </c>
      <c r="K910" s="9" t="s">
        <v>686</v>
      </c>
      <c r="L910" s="13" t="str">
        <f t="shared" si="29"/>
        <v>ORGANIGRAMA</v>
      </c>
      <c r="W910" s="11" t="s">
        <v>2575</v>
      </c>
      <c r="X910" s="2" t="s">
        <v>2924</v>
      </c>
      <c r="Y910" t="s">
        <v>3127</v>
      </c>
      <c r="Z910" t="s">
        <v>3492</v>
      </c>
      <c r="AA910" t="s">
        <v>3688</v>
      </c>
    </row>
    <row r="911" spans="1:27" ht="39.950000000000003" customHeight="1" x14ac:dyDescent="0.25">
      <c r="A911" s="21" t="s">
        <v>416</v>
      </c>
      <c r="B911" s="9" t="s">
        <v>705</v>
      </c>
      <c r="C911" s="9" t="s">
        <v>1379</v>
      </c>
      <c r="D911" s="9">
        <v>25.5</v>
      </c>
      <c r="E911" s="9" t="s">
        <v>681</v>
      </c>
      <c r="F911" s="9" t="s">
        <v>414</v>
      </c>
      <c r="G911" s="9" t="s">
        <v>693</v>
      </c>
      <c r="H911" s="9" t="s">
        <v>690</v>
      </c>
      <c r="I911" s="9" t="s">
        <v>1380</v>
      </c>
      <c r="J911" s="13" t="str">
        <f t="shared" si="28"/>
        <v>Jefatura de Unidad Departamental de Mantenimiento de Redes de Datos</v>
      </c>
      <c r="K911" s="9" t="s">
        <v>686</v>
      </c>
      <c r="L911" s="13" t="str">
        <f t="shared" si="29"/>
        <v>ORGANIGRAMA</v>
      </c>
      <c r="W911" s="11" t="s">
        <v>2575</v>
      </c>
      <c r="X911" s="2" t="s">
        <v>2925</v>
      </c>
      <c r="Y911" t="s">
        <v>3127</v>
      </c>
      <c r="Z911" t="s">
        <v>3493</v>
      </c>
      <c r="AA911" t="s">
        <v>3688</v>
      </c>
    </row>
    <row r="912" spans="1:27" ht="39.950000000000003" customHeight="1" x14ac:dyDescent="0.25">
      <c r="A912" s="21" t="s">
        <v>417</v>
      </c>
      <c r="B912" s="9" t="s">
        <v>705</v>
      </c>
      <c r="C912" s="9" t="s">
        <v>1381</v>
      </c>
      <c r="D912" s="9">
        <v>25.5</v>
      </c>
      <c r="E912" s="9" t="s">
        <v>681</v>
      </c>
      <c r="F912" s="9" t="s">
        <v>414</v>
      </c>
      <c r="G912" s="9" t="s">
        <v>693</v>
      </c>
      <c r="H912" s="9" t="s">
        <v>690</v>
      </c>
      <c r="I912" s="9" t="s">
        <v>1382</v>
      </c>
      <c r="J912" s="13" t="str">
        <f t="shared" si="28"/>
        <v>Jefatura de Unidad Departamental de Control y Monitoreo</v>
      </c>
      <c r="K912" s="9" t="s">
        <v>686</v>
      </c>
      <c r="L912" s="13" t="str">
        <f t="shared" si="29"/>
        <v>ORGANIGRAMA</v>
      </c>
      <c r="W912" s="11" t="s">
        <v>2575</v>
      </c>
      <c r="X912" s="2" t="s">
        <v>2926</v>
      </c>
      <c r="Y912" t="s">
        <v>3127</v>
      </c>
      <c r="Z912" t="s">
        <v>3494</v>
      </c>
      <c r="AA912" t="s">
        <v>3688</v>
      </c>
    </row>
    <row r="913" spans="1:27" ht="39.950000000000003" customHeight="1" x14ac:dyDescent="0.25">
      <c r="A913" s="21" t="s">
        <v>418</v>
      </c>
      <c r="B913" s="9" t="s">
        <v>756</v>
      </c>
      <c r="C913" s="9" t="s">
        <v>1383</v>
      </c>
      <c r="D913" s="9">
        <v>45.5</v>
      </c>
      <c r="E913" s="9" t="s">
        <v>681</v>
      </c>
      <c r="F913" s="9" t="s">
        <v>344</v>
      </c>
      <c r="G913" s="9" t="s">
        <v>1014</v>
      </c>
      <c r="H913" s="9" t="s">
        <v>1384</v>
      </c>
      <c r="I913" s="9" t="s">
        <v>1385</v>
      </c>
      <c r="J913" s="13" t="str">
        <f t="shared" si="28"/>
        <v>Dirección General de Información y Estadística</v>
      </c>
      <c r="K913" s="9" t="s">
        <v>686</v>
      </c>
      <c r="L913" s="13" t="str">
        <f t="shared" si="29"/>
        <v>ORGANIGRAMA</v>
      </c>
      <c r="W913" s="11" t="s">
        <v>2575</v>
      </c>
      <c r="X913" s="2" t="s">
        <v>2927</v>
      </c>
      <c r="Y913" t="s">
        <v>3127</v>
      </c>
      <c r="Z913" t="s">
        <v>3495</v>
      </c>
      <c r="AA913" t="s">
        <v>3688</v>
      </c>
    </row>
    <row r="914" spans="1:27" ht="39.950000000000003" customHeight="1" x14ac:dyDescent="0.25">
      <c r="A914" s="21" t="s">
        <v>419</v>
      </c>
      <c r="B914" s="9" t="s">
        <v>729</v>
      </c>
      <c r="C914" s="9" t="s">
        <v>1386</v>
      </c>
      <c r="D914" s="9">
        <v>44.5</v>
      </c>
      <c r="E914" s="9" t="s">
        <v>681</v>
      </c>
      <c r="F914" s="9" t="s">
        <v>418</v>
      </c>
      <c r="G914" s="9" t="s">
        <v>693</v>
      </c>
      <c r="H914" s="9" t="s">
        <v>690</v>
      </c>
      <c r="I914" s="9" t="s">
        <v>1387</v>
      </c>
      <c r="J914" s="13" t="str">
        <f t="shared" si="28"/>
        <v>Dirección Ejecutiva de Análisis y Control de la Operación Policial</v>
      </c>
      <c r="K914" s="9" t="s">
        <v>686</v>
      </c>
      <c r="L914" s="13" t="str">
        <f t="shared" si="29"/>
        <v>ORGANIGRAMA</v>
      </c>
      <c r="W914" s="11" t="s">
        <v>2575</v>
      </c>
      <c r="X914" s="2" t="s">
        <v>2928</v>
      </c>
      <c r="Y914" t="s">
        <v>3127</v>
      </c>
      <c r="Z914" t="s">
        <v>3496</v>
      </c>
      <c r="AA914" t="s">
        <v>3688</v>
      </c>
    </row>
    <row r="915" spans="1:27" ht="39.950000000000003" customHeight="1" x14ac:dyDescent="0.25">
      <c r="A915" s="21" t="s">
        <v>420</v>
      </c>
      <c r="B915" s="9" t="s">
        <v>702</v>
      </c>
      <c r="C915" s="9" t="s">
        <v>1388</v>
      </c>
      <c r="D915" s="9">
        <v>29.5</v>
      </c>
      <c r="E915" s="9" t="s">
        <v>681</v>
      </c>
      <c r="F915" s="9" t="s">
        <v>419</v>
      </c>
      <c r="G915" s="9" t="s">
        <v>693</v>
      </c>
      <c r="H915" s="9" t="s">
        <v>690</v>
      </c>
      <c r="I915" s="9" t="s">
        <v>1389</v>
      </c>
      <c r="J915" s="13" t="str">
        <f t="shared" si="28"/>
        <v>Subdirección de Control y Verificación</v>
      </c>
      <c r="K915" s="9" t="s">
        <v>686</v>
      </c>
      <c r="L915" s="13" t="str">
        <f t="shared" si="29"/>
        <v>ORGANIGRAMA</v>
      </c>
      <c r="W915" s="11" t="s">
        <v>2575</v>
      </c>
      <c r="X915" s="2" t="s">
        <v>2929</v>
      </c>
      <c r="Y915" t="s">
        <v>3127</v>
      </c>
      <c r="Z915" t="s">
        <v>3497</v>
      </c>
      <c r="AA915" t="s">
        <v>3688</v>
      </c>
    </row>
    <row r="916" spans="1:27" ht="39.950000000000003" customHeight="1" x14ac:dyDescent="0.25">
      <c r="A916" s="21" t="s">
        <v>421</v>
      </c>
      <c r="B916" s="9" t="s">
        <v>705</v>
      </c>
      <c r="C916" s="9" t="s">
        <v>1390</v>
      </c>
      <c r="D916" s="9">
        <v>25.5</v>
      </c>
      <c r="E916" s="9" t="s">
        <v>681</v>
      </c>
      <c r="F916" s="9" t="s">
        <v>420</v>
      </c>
      <c r="G916" s="9" t="s">
        <v>693</v>
      </c>
      <c r="H916" s="9" t="s">
        <v>690</v>
      </c>
      <c r="I916" s="9" t="s">
        <v>1391</v>
      </c>
      <c r="J916" s="13" t="str">
        <f t="shared" si="28"/>
        <v>Jefatura de Unidad Departamental de Control y Seguimiento</v>
      </c>
      <c r="K916" s="9" t="s">
        <v>686</v>
      </c>
      <c r="L916" s="13" t="str">
        <f t="shared" si="29"/>
        <v>ORGANIGRAMA</v>
      </c>
      <c r="W916" s="11" t="s">
        <v>2575</v>
      </c>
      <c r="X916" s="2" t="s">
        <v>2930</v>
      </c>
      <c r="Y916" t="s">
        <v>3127</v>
      </c>
      <c r="Z916" t="s">
        <v>3498</v>
      </c>
      <c r="AA916" t="s">
        <v>3688</v>
      </c>
    </row>
    <row r="917" spans="1:27" ht="39.950000000000003" customHeight="1" x14ac:dyDescent="0.25">
      <c r="A917" s="21" t="s">
        <v>422</v>
      </c>
      <c r="B917" s="9" t="s">
        <v>705</v>
      </c>
      <c r="C917" s="9" t="s">
        <v>1392</v>
      </c>
      <c r="D917" s="9">
        <v>25.5</v>
      </c>
      <c r="E917" s="9" t="s">
        <v>681</v>
      </c>
      <c r="F917" s="9" t="s">
        <v>420</v>
      </c>
      <c r="G917" s="9" t="s">
        <v>693</v>
      </c>
      <c r="H917" s="9" t="s">
        <v>690</v>
      </c>
      <c r="I917" s="9" t="s">
        <v>1393</v>
      </c>
      <c r="J917" s="13" t="str">
        <f t="shared" si="28"/>
        <v>Jefatura de Unidad Departamental de Seguimiento de Programas Especiales</v>
      </c>
      <c r="K917" s="9" t="s">
        <v>686</v>
      </c>
      <c r="L917" s="13" t="str">
        <f t="shared" si="29"/>
        <v>ORGANIGRAMA</v>
      </c>
      <c r="W917" s="11" t="s">
        <v>2575</v>
      </c>
      <c r="X917" s="2" t="s">
        <v>2931</v>
      </c>
      <c r="Y917" t="s">
        <v>3127</v>
      </c>
      <c r="Z917" t="s">
        <v>3499</v>
      </c>
      <c r="AA917" t="s">
        <v>3688</v>
      </c>
    </row>
    <row r="918" spans="1:27" ht="39.950000000000003" customHeight="1" x14ac:dyDescent="0.25">
      <c r="A918" s="21" t="s">
        <v>423</v>
      </c>
      <c r="B918" s="9" t="s">
        <v>702</v>
      </c>
      <c r="C918" s="9" t="s">
        <v>1394</v>
      </c>
      <c r="D918" s="9">
        <v>29.5</v>
      </c>
      <c r="E918" s="9" t="s">
        <v>681</v>
      </c>
      <c r="F918" s="9" t="s">
        <v>419</v>
      </c>
      <c r="G918" s="9" t="s">
        <v>693</v>
      </c>
      <c r="H918" s="9" t="s">
        <v>690</v>
      </c>
      <c r="I918" s="9" t="s">
        <v>1395</v>
      </c>
      <c r="J918" s="13" t="str">
        <f t="shared" si="28"/>
        <v>Subdirección de Geomática</v>
      </c>
      <c r="K918" s="9" t="s">
        <v>686</v>
      </c>
      <c r="L918" s="13" t="str">
        <f t="shared" si="29"/>
        <v>ORGANIGRAMA</v>
      </c>
      <c r="W918" s="11" t="s">
        <v>2575</v>
      </c>
      <c r="X918" s="2" t="s">
        <v>2932</v>
      </c>
      <c r="Y918" t="s">
        <v>3127</v>
      </c>
      <c r="Z918" t="s">
        <v>3500</v>
      </c>
      <c r="AA918" t="s">
        <v>3688</v>
      </c>
    </row>
    <row r="919" spans="1:27" ht="39.950000000000003" customHeight="1" x14ac:dyDescent="0.25">
      <c r="A919" s="21" t="s">
        <v>424</v>
      </c>
      <c r="B919" s="9" t="s">
        <v>16</v>
      </c>
      <c r="C919" s="9" t="s">
        <v>424</v>
      </c>
      <c r="D919" s="9">
        <v>22.5</v>
      </c>
      <c r="E919" s="9" t="s">
        <v>681</v>
      </c>
      <c r="F919" s="9" t="s">
        <v>423</v>
      </c>
      <c r="G919" s="9" t="s">
        <v>693</v>
      </c>
      <c r="H919" s="9" t="s">
        <v>690</v>
      </c>
      <c r="I919" s="9" t="s">
        <v>1396</v>
      </c>
      <c r="J919" s="13" t="str">
        <f t="shared" si="28"/>
        <v>Enlace de Geomática</v>
      </c>
      <c r="K919" s="9" t="s">
        <v>686</v>
      </c>
      <c r="L919" s="13" t="str">
        <f t="shared" si="29"/>
        <v>ORGANIGRAMA</v>
      </c>
      <c r="W919" s="11" t="s">
        <v>2575</v>
      </c>
      <c r="X919" s="2" t="s">
        <v>2933</v>
      </c>
      <c r="Y919" t="s">
        <v>3127</v>
      </c>
      <c r="Z919" t="s">
        <v>3501</v>
      </c>
      <c r="AA919" t="s">
        <v>3688</v>
      </c>
    </row>
    <row r="920" spans="1:27" ht="39.950000000000003" customHeight="1" x14ac:dyDescent="0.25">
      <c r="A920" s="21" t="s">
        <v>425</v>
      </c>
      <c r="B920" s="9" t="s">
        <v>705</v>
      </c>
      <c r="C920" s="9" t="s">
        <v>1397</v>
      </c>
      <c r="D920" s="9">
        <v>25.5</v>
      </c>
      <c r="E920" s="9" t="s">
        <v>681</v>
      </c>
      <c r="F920" s="9" t="s">
        <v>423</v>
      </c>
      <c r="G920" s="9" t="s">
        <v>693</v>
      </c>
      <c r="H920" s="9" t="s">
        <v>690</v>
      </c>
      <c r="I920" s="9" t="s">
        <v>1398</v>
      </c>
      <c r="J920" s="13" t="str">
        <f t="shared" si="28"/>
        <v>Jefatura de Unidad Departamental de Geoestadística</v>
      </c>
      <c r="K920" s="9" t="s">
        <v>686</v>
      </c>
      <c r="L920" s="13" t="str">
        <f t="shared" si="29"/>
        <v>ORGANIGRAMA</v>
      </c>
      <c r="W920" s="11" t="s">
        <v>2575</v>
      </c>
      <c r="X920" s="2" t="s">
        <v>2934</v>
      </c>
      <c r="Y920" t="s">
        <v>3127</v>
      </c>
      <c r="Z920" t="s">
        <v>3502</v>
      </c>
      <c r="AA920" t="s">
        <v>3688</v>
      </c>
    </row>
    <row r="921" spans="1:27" ht="39.950000000000003" customHeight="1" x14ac:dyDescent="0.25">
      <c r="A921" s="21" t="s">
        <v>426</v>
      </c>
      <c r="B921" s="9" t="s">
        <v>705</v>
      </c>
      <c r="C921" s="9" t="s">
        <v>1399</v>
      </c>
      <c r="D921" s="9">
        <v>25.5</v>
      </c>
      <c r="E921" s="9" t="s">
        <v>681</v>
      </c>
      <c r="F921" s="9" t="s">
        <v>423</v>
      </c>
      <c r="G921" s="9" t="s">
        <v>693</v>
      </c>
      <c r="H921" s="9" t="s">
        <v>690</v>
      </c>
      <c r="I921" s="9" t="s">
        <v>1400</v>
      </c>
      <c r="J921" s="13" t="str">
        <f t="shared" si="28"/>
        <v>Jefatura de Unidad Departamental de Cartografía</v>
      </c>
      <c r="K921" s="9" t="s">
        <v>686</v>
      </c>
      <c r="L921" s="13" t="str">
        <f t="shared" si="29"/>
        <v>ORGANIGRAMA</v>
      </c>
      <c r="W921" s="11" t="s">
        <v>2575</v>
      </c>
      <c r="X921" s="2" t="s">
        <v>2935</v>
      </c>
      <c r="Y921" t="s">
        <v>3127</v>
      </c>
      <c r="Z921" t="s">
        <v>3503</v>
      </c>
      <c r="AA921" t="s">
        <v>3688</v>
      </c>
    </row>
    <row r="922" spans="1:27" ht="39.950000000000003" customHeight="1" x14ac:dyDescent="0.25">
      <c r="A922" s="21" t="s">
        <v>427</v>
      </c>
      <c r="B922" s="9" t="s">
        <v>699</v>
      </c>
      <c r="C922" s="9" t="s">
        <v>1401</v>
      </c>
      <c r="D922" s="9">
        <v>40.5</v>
      </c>
      <c r="E922" s="9" t="s">
        <v>681</v>
      </c>
      <c r="F922" s="9" t="s">
        <v>419</v>
      </c>
      <c r="G922" s="9" t="s">
        <v>693</v>
      </c>
      <c r="H922" s="9" t="s">
        <v>690</v>
      </c>
      <c r="I922" s="9" t="s">
        <v>1402</v>
      </c>
      <c r="J922" s="13" t="str">
        <f t="shared" si="28"/>
        <v>Dirección de Información Ejecutiva</v>
      </c>
      <c r="K922" s="9" t="s">
        <v>686</v>
      </c>
      <c r="L922" s="13" t="str">
        <f t="shared" si="29"/>
        <v>ORGANIGRAMA</v>
      </c>
      <c r="W922" s="11" t="s">
        <v>2575</v>
      </c>
      <c r="X922" s="2" t="s">
        <v>2936</v>
      </c>
      <c r="Y922" t="s">
        <v>3127</v>
      </c>
      <c r="Z922" t="s">
        <v>3504</v>
      </c>
      <c r="AA922" t="s">
        <v>3688</v>
      </c>
    </row>
    <row r="923" spans="1:27" ht="39.950000000000003" customHeight="1" x14ac:dyDescent="0.25">
      <c r="A923" s="21" t="s">
        <v>428</v>
      </c>
      <c r="B923" s="9" t="s">
        <v>702</v>
      </c>
      <c r="C923" s="9" t="s">
        <v>1403</v>
      </c>
      <c r="D923" s="9">
        <v>29.5</v>
      </c>
      <c r="E923" s="9" t="s">
        <v>681</v>
      </c>
      <c r="F923" s="9" t="s">
        <v>427</v>
      </c>
      <c r="G923" s="9" t="s">
        <v>693</v>
      </c>
      <c r="H923" s="9" t="s">
        <v>690</v>
      </c>
      <c r="I923" s="9" t="s">
        <v>1404</v>
      </c>
      <c r="J923" s="13" t="str">
        <f t="shared" si="28"/>
        <v>Subdirección de Información Policial</v>
      </c>
      <c r="K923" s="9" t="s">
        <v>686</v>
      </c>
      <c r="L923" s="13" t="str">
        <f t="shared" si="29"/>
        <v>ORGANIGRAMA</v>
      </c>
      <c r="W923" s="11" t="s">
        <v>2575</v>
      </c>
      <c r="X923" s="2" t="s">
        <v>2937</v>
      </c>
      <c r="Y923" t="s">
        <v>3127</v>
      </c>
      <c r="Z923" t="s">
        <v>3505</v>
      </c>
      <c r="AA923" t="s">
        <v>3688</v>
      </c>
    </row>
    <row r="924" spans="1:27" ht="39.950000000000003" customHeight="1" x14ac:dyDescent="0.25">
      <c r="A924" s="21" t="s">
        <v>429</v>
      </c>
      <c r="B924" s="9" t="s">
        <v>16</v>
      </c>
      <c r="C924" s="9" t="s">
        <v>429</v>
      </c>
      <c r="D924" s="9">
        <v>22.5</v>
      </c>
      <c r="E924" s="9" t="s">
        <v>681</v>
      </c>
      <c r="F924" s="9" t="s">
        <v>428</v>
      </c>
      <c r="G924" s="9" t="s">
        <v>693</v>
      </c>
      <c r="H924" s="9" t="s">
        <v>690</v>
      </c>
      <c r="I924" s="9" t="s">
        <v>1405</v>
      </c>
      <c r="J924" s="13" t="str">
        <f t="shared" si="28"/>
        <v>Enlace de Información I</v>
      </c>
      <c r="K924" s="9" t="s">
        <v>686</v>
      </c>
      <c r="L924" s="13" t="str">
        <f t="shared" si="29"/>
        <v>ORGANIGRAMA</v>
      </c>
      <c r="W924" s="11" t="s">
        <v>2575</v>
      </c>
      <c r="X924" s="2" t="s">
        <v>2938</v>
      </c>
      <c r="Y924" t="s">
        <v>3127</v>
      </c>
      <c r="Z924" t="s">
        <v>3506</v>
      </c>
      <c r="AA924" t="s">
        <v>3688</v>
      </c>
    </row>
    <row r="925" spans="1:27" ht="39.950000000000003" customHeight="1" x14ac:dyDescent="0.25">
      <c r="A925" s="21" t="s">
        <v>430</v>
      </c>
      <c r="B925" s="9" t="s">
        <v>16</v>
      </c>
      <c r="C925" s="9" t="s">
        <v>430</v>
      </c>
      <c r="D925" s="9">
        <v>22.5</v>
      </c>
      <c r="E925" s="9" t="s">
        <v>681</v>
      </c>
      <c r="F925" s="9" t="s">
        <v>428</v>
      </c>
      <c r="G925" s="9" t="s">
        <v>693</v>
      </c>
      <c r="H925" s="9" t="s">
        <v>690</v>
      </c>
      <c r="I925" s="9" t="s">
        <v>1405</v>
      </c>
      <c r="J925" s="13" t="str">
        <f t="shared" si="28"/>
        <v>Enlace de Información II</v>
      </c>
      <c r="K925" s="9" t="s">
        <v>686</v>
      </c>
      <c r="L925" s="13" t="str">
        <f t="shared" si="29"/>
        <v>ORGANIGRAMA</v>
      </c>
      <c r="W925" s="11" t="s">
        <v>2575</v>
      </c>
      <c r="X925" s="2" t="s">
        <v>2939</v>
      </c>
      <c r="Y925" t="s">
        <v>3127</v>
      </c>
      <c r="Z925" t="s">
        <v>3507</v>
      </c>
      <c r="AA925" t="s">
        <v>3688</v>
      </c>
    </row>
    <row r="926" spans="1:27" ht="39.950000000000003" customHeight="1" x14ac:dyDescent="0.25">
      <c r="A926" s="21" t="s">
        <v>431</v>
      </c>
      <c r="B926" s="9" t="s">
        <v>705</v>
      </c>
      <c r="C926" s="9" t="s">
        <v>1406</v>
      </c>
      <c r="D926" s="9">
        <v>25.5</v>
      </c>
      <c r="E926" s="9" t="s">
        <v>681</v>
      </c>
      <c r="F926" s="9" t="s">
        <v>428</v>
      </c>
      <c r="G926" s="9" t="s">
        <v>693</v>
      </c>
      <c r="H926" s="9" t="s">
        <v>690</v>
      </c>
      <c r="I926" s="9" t="s">
        <v>1407</v>
      </c>
      <c r="J926" s="13" t="str">
        <f t="shared" si="28"/>
        <v>Jefatura de Unidad Departamental de Informes Especiales</v>
      </c>
      <c r="K926" s="9" t="s">
        <v>686</v>
      </c>
      <c r="L926" s="13" t="str">
        <f t="shared" si="29"/>
        <v>ORGANIGRAMA</v>
      </c>
      <c r="W926" s="11" t="s">
        <v>2575</v>
      </c>
      <c r="X926" s="2" t="s">
        <v>2940</v>
      </c>
      <c r="Y926" t="s">
        <v>3127</v>
      </c>
      <c r="Z926" t="s">
        <v>3508</v>
      </c>
      <c r="AA926" t="s">
        <v>3688</v>
      </c>
    </row>
    <row r="927" spans="1:27" ht="39.950000000000003" customHeight="1" x14ac:dyDescent="0.25">
      <c r="A927" s="21" t="s">
        <v>432</v>
      </c>
      <c r="B927" s="9" t="s">
        <v>705</v>
      </c>
      <c r="C927" s="9" t="s">
        <v>1408</v>
      </c>
      <c r="D927" s="9">
        <v>25.5</v>
      </c>
      <c r="E927" s="9" t="s">
        <v>681</v>
      </c>
      <c r="F927" s="9" t="s">
        <v>428</v>
      </c>
      <c r="G927" s="9" t="s">
        <v>693</v>
      </c>
      <c r="H927" s="9" t="s">
        <v>690</v>
      </c>
      <c r="I927" s="9" t="s">
        <v>1407</v>
      </c>
      <c r="J927" s="13" t="str">
        <f t="shared" si="28"/>
        <v>Jefatura de Unidad Departamental de Informes Institucionales</v>
      </c>
      <c r="K927" s="9" t="s">
        <v>686</v>
      </c>
      <c r="L927" s="13" t="str">
        <f t="shared" si="29"/>
        <v>ORGANIGRAMA</v>
      </c>
      <c r="W927" s="11" t="s">
        <v>2575</v>
      </c>
      <c r="X927" s="2" t="s">
        <v>2941</v>
      </c>
      <c r="Y927" t="s">
        <v>3127</v>
      </c>
      <c r="Z927" t="s">
        <v>3509</v>
      </c>
      <c r="AA927" t="s">
        <v>3688</v>
      </c>
    </row>
    <row r="928" spans="1:27" ht="39.950000000000003" customHeight="1" x14ac:dyDescent="0.25">
      <c r="A928" s="21" t="s">
        <v>433</v>
      </c>
      <c r="B928" s="9" t="s">
        <v>702</v>
      </c>
      <c r="C928" s="9" t="s">
        <v>1409</v>
      </c>
      <c r="D928" s="9">
        <v>29.5</v>
      </c>
      <c r="E928" s="9" t="s">
        <v>681</v>
      </c>
      <c r="F928" s="9" t="s">
        <v>427</v>
      </c>
      <c r="G928" s="9" t="s">
        <v>693</v>
      </c>
      <c r="H928" s="9" t="s">
        <v>690</v>
      </c>
      <c r="I928" s="9" t="s">
        <v>1410</v>
      </c>
      <c r="J928" s="13" t="str">
        <f t="shared" si="28"/>
        <v>Subdirección de Estadística y Evaluación</v>
      </c>
      <c r="K928" s="9" t="s">
        <v>686</v>
      </c>
      <c r="L928" s="13" t="str">
        <f t="shared" si="29"/>
        <v>ORGANIGRAMA</v>
      </c>
      <c r="W928" s="11" t="s">
        <v>2575</v>
      </c>
      <c r="X928" s="2" t="s">
        <v>2942</v>
      </c>
      <c r="Y928" t="s">
        <v>3127</v>
      </c>
      <c r="Z928" t="s">
        <v>3510</v>
      </c>
      <c r="AA928" t="s">
        <v>3688</v>
      </c>
    </row>
    <row r="929" spans="1:27" ht="39.950000000000003" customHeight="1" x14ac:dyDescent="0.25">
      <c r="A929" s="21" t="s">
        <v>434</v>
      </c>
      <c r="B929" s="9" t="s">
        <v>705</v>
      </c>
      <c r="C929" s="9" t="s">
        <v>1411</v>
      </c>
      <c r="D929" s="9">
        <v>25.5</v>
      </c>
      <c r="E929" s="9" t="s">
        <v>681</v>
      </c>
      <c r="F929" s="9" t="s">
        <v>433</v>
      </c>
      <c r="G929" s="9" t="s">
        <v>693</v>
      </c>
      <c r="H929" s="9" t="s">
        <v>690</v>
      </c>
      <c r="I929" s="9" t="s">
        <v>1412</v>
      </c>
      <c r="J929" s="13" t="str">
        <f t="shared" si="28"/>
        <v>Jefatura de Unidad Departamental de Evaluación del Desempeño</v>
      </c>
      <c r="K929" s="9" t="s">
        <v>686</v>
      </c>
      <c r="L929" s="13" t="str">
        <f t="shared" si="29"/>
        <v>ORGANIGRAMA</v>
      </c>
      <c r="W929" s="11" t="s">
        <v>2575</v>
      </c>
      <c r="X929" s="2" t="s">
        <v>2943</v>
      </c>
      <c r="Y929" t="s">
        <v>3127</v>
      </c>
      <c r="Z929" t="s">
        <v>3511</v>
      </c>
      <c r="AA929" t="s">
        <v>3688</v>
      </c>
    </row>
    <row r="930" spans="1:27" ht="39.950000000000003" customHeight="1" x14ac:dyDescent="0.25">
      <c r="A930" s="21" t="s">
        <v>435</v>
      </c>
      <c r="B930" s="9" t="s">
        <v>705</v>
      </c>
      <c r="C930" s="9" t="s">
        <v>1413</v>
      </c>
      <c r="D930" s="9">
        <v>25.5</v>
      </c>
      <c r="E930" s="9" t="s">
        <v>681</v>
      </c>
      <c r="F930" s="9" t="s">
        <v>433</v>
      </c>
      <c r="G930" s="9" t="s">
        <v>693</v>
      </c>
      <c r="H930" s="9" t="s">
        <v>690</v>
      </c>
      <c r="I930" s="9" t="s">
        <v>1414</v>
      </c>
      <c r="J930" s="13" t="str">
        <f t="shared" si="28"/>
        <v>Jefatura de Unidad Departamental de Evaluación Operativa</v>
      </c>
      <c r="K930" s="9" t="s">
        <v>686</v>
      </c>
      <c r="L930" s="13" t="str">
        <f t="shared" si="29"/>
        <v>ORGANIGRAMA</v>
      </c>
      <c r="W930" s="11" t="s">
        <v>2575</v>
      </c>
      <c r="X930" s="2" t="s">
        <v>2944</v>
      </c>
      <c r="Y930" t="s">
        <v>3127</v>
      </c>
      <c r="Z930" t="s">
        <v>3512</v>
      </c>
      <c r="AA930" t="s">
        <v>3688</v>
      </c>
    </row>
    <row r="931" spans="1:27" ht="39.950000000000003" customHeight="1" x14ac:dyDescent="0.25">
      <c r="A931" s="21" t="s">
        <v>436</v>
      </c>
      <c r="B931" s="9" t="s">
        <v>705</v>
      </c>
      <c r="C931" s="9" t="s">
        <v>1415</v>
      </c>
      <c r="D931" s="9">
        <v>25.5</v>
      </c>
      <c r="E931" s="9" t="s">
        <v>681</v>
      </c>
      <c r="F931" s="9" t="s">
        <v>433</v>
      </c>
      <c r="G931" s="9" t="s">
        <v>693</v>
      </c>
      <c r="H931" s="9" t="s">
        <v>690</v>
      </c>
      <c r="I931" s="9" t="s">
        <v>1416</v>
      </c>
      <c r="J931" s="13" t="str">
        <f t="shared" si="28"/>
        <v>Jefatura de Unidad Departamental de Análisis Estadístico</v>
      </c>
      <c r="K931" s="9" t="s">
        <v>686</v>
      </c>
      <c r="L931" s="13" t="str">
        <f t="shared" si="29"/>
        <v>ORGANIGRAMA</v>
      </c>
      <c r="W931" s="11" t="s">
        <v>2575</v>
      </c>
      <c r="X931" s="2" t="s">
        <v>2945</v>
      </c>
      <c r="Y931" t="s">
        <v>3127</v>
      </c>
      <c r="Z931" t="s">
        <v>3513</v>
      </c>
      <c r="AA931" t="s">
        <v>3688</v>
      </c>
    </row>
    <row r="932" spans="1:27" ht="39.950000000000003" customHeight="1" x14ac:dyDescent="0.25">
      <c r="A932" s="21" t="s">
        <v>437</v>
      </c>
      <c r="B932" s="9" t="s">
        <v>16</v>
      </c>
      <c r="C932" s="9" t="s">
        <v>437</v>
      </c>
      <c r="D932" s="9">
        <v>22.5</v>
      </c>
      <c r="E932" s="9" t="s">
        <v>681</v>
      </c>
      <c r="F932" s="9" t="s">
        <v>433</v>
      </c>
      <c r="G932" s="9" t="s">
        <v>693</v>
      </c>
      <c r="H932" s="9" t="s">
        <v>690</v>
      </c>
      <c r="I932" s="9" t="s">
        <v>1417</v>
      </c>
      <c r="J932" s="13" t="str">
        <f t="shared" si="28"/>
        <v>Enlace de Calidad de la Información I</v>
      </c>
      <c r="K932" s="9" t="s">
        <v>686</v>
      </c>
      <c r="L932" s="13" t="str">
        <f t="shared" si="29"/>
        <v>ORGANIGRAMA</v>
      </c>
      <c r="W932" s="11" t="s">
        <v>2575</v>
      </c>
      <c r="X932" s="2" t="s">
        <v>2946</v>
      </c>
      <c r="Y932" t="s">
        <v>3127</v>
      </c>
      <c r="Z932" t="s">
        <v>3514</v>
      </c>
      <c r="AA932" t="s">
        <v>3688</v>
      </c>
    </row>
    <row r="933" spans="1:27" ht="39.950000000000003" customHeight="1" x14ac:dyDescent="0.25">
      <c r="A933" s="21" t="s">
        <v>438</v>
      </c>
      <c r="B933" s="9" t="s">
        <v>16</v>
      </c>
      <c r="C933" s="9" t="s">
        <v>438</v>
      </c>
      <c r="D933" s="9">
        <v>22.5</v>
      </c>
      <c r="E933" s="9" t="s">
        <v>681</v>
      </c>
      <c r="F933" s="9" t="s">
        <v>433</v>
      </c>
      <c r="G933" s="9" t="s">
        <v>693</v>
      </c>
      <c r="H933" s="9" t="s">
        <v>690</v>
      </c>
      <c r="I933" s="9" t="s">
        <v>1417</v>
      </c>
      <c r="J933" s="13" t="str">
        <f t="shared" si="28"/>
        <v>Enlace de Calidad de la Información Il</v>
      </c>
      <c r="K933" s="9" t="s">
        <v>686</v>
      </c>
      <c r="L933" s="13" t="str">
        <f t="shared" si="29"/>
        <v>ORGANIGRAMA</v>
      </c>
      <c r="W933" s="11" t="s">
        <v>2575</v>
      </c>
      <c r="X933" s="2" t="s">
        <v>2947</v>
      </c>
      <c r="Y933" t="s">
        <v>3127</v>
      </c>
      <c r="Z933" t="s">
        <v>3515</v>
      </c>
      <c r="AA933" t="s">
        <v>3688</v>
      </c>
    </row>
    <row r="934" spans="1:27" ht="39.950000000000003" customHeight="1" x14ac:dyDescent="0.25">
      <c r="A934" s="21" t="s">
        <v>439</v>
      </c>
      <c r="B934" s="9" t="s">
        <v>16</v>
      </c>
      <c r="C934" s="9" t="s">
        <v>439</v>
      </c>
      <c r="D934" s="9">
        <v>22.5</v>
      </c>
      <c r="E934" s="9" t="s">
        <v>681</v>
      </c>
      <c r="F934" s="9" t="s">
        <v>433</v>
      </c>
      <c r="G934" s="9" t="s">
        <v>693</v>
      </c>
      <c r="H934" s="9" t="s">
        <v>690</v>
      </c>
      <c r="I934" s="9" t="s">
        <v>1417</v>
      </c>
      <c r="J934" s="13" t="str">
        <f t="shared" si="28"/>
        <v>Enlace de Calidad de la Información III</v>
      </c>
      <c r="K934" s="9" t="s">
        <v>686</v>
      </c>
      <c r="L934" s="13" t="str">
        <f t="shared" si="29"/>
        <v>ORGANIGRAMA</v>
      </c>
      <c r="W934" s="11" t="s">
        <v>2575</v>
      </c>
      <c r="X934" s="2" t="s">
        <v>2948</v>
      </c>
      <c r="Y934" t="s">
        <v>3127</v>
      </c>
      <c r="Z934" t="s">
        <v>3516</v>
      </c>
      <c r="AA934" t="s">
        <v>3688</v>
      </c>
    </row>
    <row r="935" spans="1:27" ht="39.950000000000003" customHeight="1" x14ac:dyDescent="0.25">
      <c r="A935" s="21" t="s">
        <v>440</v>
      </c>
      <c r="B935" s="9" t="s">
        <v>729</v>
      </c>
      <c r="C935" s="9" t="s">
        <v>1418</v>
      </c>
      <c r="D935" s="9">
        <v>44.5</v>
      </c>
      <c r="E935" s="9" t="s">
        <v>681</v>
      </c>
      <c r="F935" s="9" t="s">
        <v>418</v>
      </c>
      <c r="G935" s="9" t="s">
        <v>693</v>
      </c>
      <c r="H935" s="9" t="s">
        <v>690</v>
      </c>
      <c r="I935" s="9" t="s">
        <v>1419</v>
      </c>
      <c r="J935" s="13" t="str">
        <f t="shared" si="28"/>
        <v>Dirección Ejecutiva de Puesto de Mando</v>
      </c>
      <c r="K935" s="9" t="s">
        <v>686</v>
      </c>
      <c r="L935" s="13" t="str">
        <f t="shared" si="29"/>
        <v>ORGANIGRAMA</v>
      </c>
      <c r="W935" s="11" t="s">
        <v>2575</v>
      </c>
      <c r="X935" s="2" t="s">
        <v>2949</v>
      </c>
      <c r="Y935" t="s">
        <v>3127</v>
      </c>
      <c r="Z935" t="s">
        <v>3517</v>
      </c>
      <c r="AA935" t="s">
        <v>3688</v>
      </c>
    </row>
    <row r="936" spans="1:27" ht="39.950000000000003" customHeight="1" x14ac:dyDescent="0.25">
      <c r="A936" s="21" t="s">
        <v>441</v>
      </c>
      <c r="B936" s="9" t="s">
        <v>705</v>
      </c>
      <c r="C936" s="9" t="s">
        <v>1420</v>
      </c>
      <c r="D936" s="9">
        <v>25.5</v>
      </c>
      <c r="E936" s="9" t="s">
        <v>681</v>
      </c>
      <c r="F936" s="9" t="s">
        <v>440</v>
      </c>
      <c r="G936" s="9" t="s">
        <v>693</v>
      </c>
      <c r="H936" s="9" t="s">
        <v>690</v>
      </c>
      <c r="I936" s="9" t="s">
        <v>1421</v>
      </c>
      <c r="J936" s="13" t="str">
        <f t="shared" si="28"/>
        <v>Jefatura de Unidad Departamental de Atención y Seguimiento de Eventos Policiales</v>
      </c>
      <c r="K936" s="9" t="s">
        <v>686</v>
      </c>
      <c r="L936" s="13" t="str">
        <f t="shared" si="29"/>
        <v>ORGANIGRAMA</v>
      </c>
      <c r="W936" s="11" t="s">
        <v>2575</v>
      </c>
      <c r="X936" s="2" t="s">
        <v>2950</v>
      </c>
      <c r="Y936" t="s">
        <v>3127</v>
      </c>
      <c r="Z936" t="s">
        <v>3518</v>
      </c>
      <c r="AA936" t="s">
        <v>3688</v>
      </c>
    </row>
    <row r="937" spans="1:27" ht="39.950000000000003" customHeight="1" x14ac:dyDescent="0.25">
      <c r="A937" s="21" t="s">
        <v>442</v>
      </c>
      <c r="B937" s="9" t="s">
        <v>16</v>
      </c>
      <c r="C937" s="9" t="s">
        <v>442</v>
      </c>
      <c r="D937" s="9">
        <v>22.5</v>
      </c>
      <c r="E937" s="9" t="s">
        <v>681</v>
      </c>
      <c r="F937" s="9" t="s">
        <v>440</v>
      </c>
      <c r="G937" s="9" t="s">
        <v>693</v>
      </c>
      <c r="H937" s="9" t="s">
        <v>690</v>
      </c>
      <c r="I937" s="9" t="s">
        <v>1422</v>
      </c>
      <c r="J937" s="13" t="str">
        <f t="shared" si="28"/>
        <v>Enlace de Control de Recursos para la Operación Policial</v>
      </c>
      <c r="K937" s="9" t="s">
        <v>686</v>
      </c>
      <c r="L937" s="13" t="str">
        <f t="shared" si="29"/>
        <v>ORGANIGRAMA</v>
      </c>
      <c r="W937" s="11" t="s">
        <v>2575</v>
      </c>
      <c r="X937" s="2" t="s">
        <v>2951</v>
      </c>
      <c r="Y937" t="s">
        <v>3127</v>
      </c>
      <c r="Z937" t="s">
        <v>3519</v>
      </c>
      <c r="AA937" t="s">
        <v>3688</v>
      </c>
    </row>
    <row r="938" spans="1:27" ht="39.950000000000003" customHeight="1" x14ac:dyDescent="0.25">
      <c r="A938" s="21" t="s">
        <v>443</v>
      </c>
      <c r="B938" s="9" t="s">
        <v>16</v>
      </c>
      <c r="C938" s="9" t="s">
        <v>443</v>
      </c>
      <c r="D938" s="9">
        <v>22.5</v>
      </c>
      <c r="E938" s="9" t="s">
        <v>681</v>
      </c>
      <c r="F938" s="9" t="s">
        <v>440</v>
      </c>
      <c r="G938" s="9" t="s">
        <v>693</v>
      </c>
      <c r="H938" s="9" t="s">
        <v>690</v>
      </c>
      <c r="I938" s="9" t="s">
        <v>1423</v>
      </c>
      <c r="J938" s="13" t="str">
        <f t="shared" si="28"/>
        <v>Enlace de Control de Hechos de Tránsito y Base de Datos</v>
      </c>
      <c r="K938" s="9" t="s">
        <v>686</v>
      </c>
      <c r="L938" s="13" t="str">
        <f t="shared" si="29"/>
        <v>ORGANIGRAMA</v>
      </c>
      <c r="W938" s="11" t="s">
        <v>2575</v>
      </c>
      <c r="X938" s="2" t="s">
        <v>2952</v>
      </c>
      <c r="Y938" t="s">
        <v>3127</v>
      </c>
      <c r="Z938" t="s">
        <v>3520</v>
      </c>
      <c r="AA938" t="s">
        <v>3688</v>
      </c>
    </row>
    <row r="939" spans="1:27" ht="39.950000000000003" customHeight="1" x14ac:dyDescent="0.25">
      <c r="A939" s="21" t="s">
        <v>444</v>
      </c>
      <c r="B939" s="9" t="s">
        <v>702</v>
      </c>
      <c r="C939" s="9" t="s">
        <v>1424</v>
      </c>
      <c r="D939" s="9">
        <v>29.5</v>
      </c>
      <c r="E939" s="9" t="s">
        <v>681</v>
      </c>
      <c r="F939" s="9" t="s">
        <v>440</v>
      </c>
      <c r="G939" s="9" t="s">
        <v>693</v>
      </c>
      <c r="H939" s="9" t="s">
        <v>690</v>
      </c>
      <c r="I939" s="9" t="s">
        <v>1425</v>
      </c>
      <c r="J939" s="13" t="str">
        <f t="shared" si="28"/>
        <v>Subdirección de Recopilación de Información</v>
      </c>
      <c r="K939" s="9" t="s">
        <v>686</v>
      </c>
      <c r="L939" s="13" t="str">
        <f t="shared" si="29"/>
        <v>ORGANIGRAMA</v>
      </c>
      <c r="W939" s="11" t="s">
        <v>2575</v>
      </c>
      <c r="X939" s="2" t="s">
        <v>2953</v>
      </c>
      <c r="Y939" t="s">
        <v>3127</v>
      </c>
      <c r="Z939" t="s">
        <v>3521</v>
      </c>
      <c r="AA939" t="s">
        <v>3688</v>
      </c>
    </row>
    <row r="940" spans="1:27" ht="39.950000000000003" customHeight="1" x14ac:dyDescent="0.25">
      <c r="A940" s="21" t="s">
        <v>445</v>
      </c>
      <c r="B940" s="9" t="s">
        <v>16</v>
      </c>
      <c r="C940" s="9" t="s">
        <v>445</v>
      </c>
      <c r="D940" s="9">
        <v>22.5</v>
      </c>
      <c r="E940" s="9" t="s">
        <v>681</v>
      </c>
      <c r="F940" s="9" t="s">
        <v>444</v>
      </c>
      <c r="G940" s="9" t="s">
        <v>693</v>
      </c>
      <c r="H940" s="9" t="s">
        <v>690</v>
      </c>
      <c r="I940" s="9" t="s">
        <v>1426</v>
      </c>
      <c r="J940" s="13" t="str">
        <f t="shared" si="28"/>
        <v>Enlace de Consultas Puntuales y Coordinación de Monitoreo de Empresas con Convenio</v>
      </c>
      <c r="K940" s="9" t="s">
        <v>686</v>
      </c>
      <c r="L940" s="13" t="str">
        <f t="shared" si="29"/>
        <v>ORGANIGRAMA</v>
      </c>
      <c r="W940" s="11" t="s">
        <v>2575</v>
      </c>
      <c r="X940" s="2" t="s">
        <v>2954</v>
      </c>
      <c r="Y940" t="s">
        <v>3127</v>
      </c>
      <c r="Z940" t="s">
        <v>3522</v>
      </c>
      <c r="AA940" t="s">
        <v>3688</v>
      </c>
    </row>
    <row r="941" spans="1:27" ht="39.950000000000003" customHeight="1" x14ac:dyDescent="0.25">
      <c r="A941" s="21" t="s">
        <v>446</v>
      </c>
      <c r="B941" s="9" t="s">
        <v>16</v>
      </c>
      <c r="C941" s="9" t="s">
        <v>1427</v>
      </c>
      <c r="D941" s="9">
        <v>22.5</v>
      </c>
      <c r="E941" s="9" t="s">
        <v>681</v>
      </c>
      <c r="F941" s="9" t="s">
        <v>444</v>
      </c>
      <c r="G941" s="9" t="s">
        <v>693</v>
      </c>
      <c r="H941" s="9" t="s">
        <v>690</v>
      </c>
      <c r="I941" s="9" t="s">
        <v>1428</v>
      </c>
      <c r="J941" s="13" t="str">
        <f t="shared" si="28"/>
        <v>Enlace de Monitoreo de GPS, Audio y Video</v>
      </c>
      <c r="K941" s="9" t="s">
        <v>686</v>
      </c>
      <c r="L941" s="13" t="str">
        <f t="shared" si="29"/>
        <v>ORGANIGRAMA</v>
      </c>
      <c r="W941" s="11" t="s">
        <v>2575</v>
      </c>
      <c r="X941" s="2" t="s">
        <v>2955</v>
      </c>
      <c r="Y941" t="s">
        <v>3127</v>
      </c>
      <c r="Z941" t="s">
        <v>3523</v>
      </c>
      <c r="AA941" t="s">
        <v>3688</v>
      </c>
    </row>
    <row r="942" spans="1:27" ht="39.950000000000003" customHeight="1" x14ac:dyDescent="0.25">
      <c r="A942" s="21" t="s">
        <v>447</v>
      </c>
      <c r="B942" s="9" t="s">
        <v>16</v>
      </c>
      <c r="C942" s="9" t="s">
        <v>447</v>
      </c>
      <c r="D942" s="9">
        <v>22.5</v>
      </c>
      <c r="E942" s="9" t="s">
        <v>681</v>
      </c>
      <c r="F942" s="9" t="s">
        <v>444</v>
      </c>
      <c r="G942" s="9" t="s">
        <v>693</v>
      </c>
      <c r="H942" s="9" t="s">
        <v>690</v>
      </c>
      <c r="I942" s="9" t="s">
        <v>1428</v>
      </c>
      <c r="J942" s="13" t="str">
        <f t="shared" si="28"/>
        <v>Enlace de Seguimiento de Eventos de Concentración Masiva y Movilizaciones Sociales</v>
      </c>
      <c r="K942" s="9" t="s">
        <v>686</v>
      </c>
      <c r="L942" s="13" t="str">
        <f t="shared" si="29"/>
        <v>ORGANIGRAMA</v>
      </c>
      <c r="W942" s="11" t="s">
        <v>2575</v>
      </c>
      <c r="X942" s="2" t="s">
        <v>2956</v>
      </c>
      <c r="Y942" t="s">
        <v>3127</v>
      </c>
      <c r="Z942" t="s">
        <v>3524</v>
      </c>
      <c r="AA942" t="s">
        <v>3688</v>
      </c>
    </row>
    <row r="943" spans="1:27" ht="39.950000000000003" customHeight="1" x14ac:dyDescent="0.25">
      <c r="A943" s="21" t="s">
        <v>448</v>
      </c>
      <c r="B943" s="9" t="s">
        <v>705</v>
      </c>
      <c r="C943" s="9" t="s">
        <v>1429</v>
      </c>
      <c r="D943" s="9">
        <v>25.5</v>
      </c>
      <c r="E943" s="9" t="s">
        <v>681</v>
      </c>
      <c r="F943" s="9" t="s">
        <v>444</v>
      </c>
      <c r="G943" s="9" t="s">
        <v>693</v>
      </c>
      <c r="H943" s="9" t="s">
        <v>690</v>
      </c>
      <c r="I943" s="9" t="s">
        <v>1430</v>
      </c>
      <c r="J943" s="13" t="str">
        <f t="shared" si="28"/>
        <v>Jefatura de Unidad Departamental de Monitoreo de Informes</v>
      </c>
      <c r="K943" s="9" t="s">
        <v>686</v>
      </c>
      <c r="L943" s="13" t="str">
        <f t="shared" si="29"/>
        <v>ORGANIGRAMA</v>
      </c>
      <c r="W943" s="11" t="s">
        <v>2575</v>
      </c>
      <c r="X943" s="2" t="s">
        <v>2957</v>
      </c>
      <c r="Y943" t="s">
        <v>3127</v>
      </c>
      <c r="Z943" t="s">
        <v>3525</v>
      </c>
      <c r="AA943" t="s">
        <v>3688</v>
      </c>
    </row>
    <row r="944" spans="1:27" ht="39.950000000000003" customHeight="1" x14ac:dyDescent="0.25">
      <c r="A944" s="21" t="s">
        <v>449</v>
      </c>
      <c r="B944" s="9" t="s">
        <v>705</v>
      </c>
      <c r="C944" s="9" t="s">
        <v>1431</v>
      </c>
      <c r="D944" s="9">
        <v>25.5</v>
      </c>
      <c r="E944" s="9" t="s">
        <v>681</v>
      </c>
      <c r="F944" s="9" t="s">
        <v>444</v>
      </c>
      <c r="G944" s="9" t="s">
        <v>693</v>
      </c>
      <c r="H944" s="9" t="s">
        <v>690</v>
      </c>
      <c r="I944" s="9" t="s">
        <v>1432</v>
      </c>
      <c r="J944" s="13" t="str">
        <f t="shared" si="28"/>
        <v>Jefatura de Unidad Departamental de Información Tecnológica</v>
      </c>
      <c r="K944" s="9" t="s">
        <v>686</v>
      </c>
      <c r="L944" s="13" t="str">
        <f t="shared" si="29"/>
        <v>ORGANIGRAMA</v>
      </c>
      <c r="W944" s="11" t="s">
        <v>2575</v>
      </c>
      <c r="X944" s="2" t="s">
        <v>2958</v>
      </c>
      <c r="Y944" t="s">
        <v>3127</v>
      </c>
      <c r="Z944" t="s">
        <v>3526</v>
      </c>
      <c r="AA944" t="s">
        <v>3688</v>
      </c>
    </row>
    <row r="945" spans="1:27" ht="39.950000000000003" customHeight="1" x14ac:dyDescent="0.25">
      <c r="A945" s="21" t="s">
        <v>450</v>
      </c>
      <c r="B945" s="9" t="s">
        <v>702</v>
      </c>
      <c r="C945" s="9" t="s">
        <v>1433</v>
      </c>
      <c r="D945" s="9">
        <v>29.5</v>
      </c>
      <c r="E945" s="9" t="s">
        <v>681</v>
      </c>
      <c r="F945" s="9" t="s">
        <v>440</v>
      </c>
      <c r="G945" s="9" t="s">
        <v>693</v>
      </c>
      <c r="H945" s="9" t="s">
        <v>690</v>
      </c>
      <c r="I945" s="9" t="s">
        <v>1434</v>
      </c>
      <c r="J945" s="13" t="str">
        <f t="shared" si="28"/>
        <v>Subdirección de Servicios de Información</v>
      </c>
      <c r="K945" s="9" t="s">
        <v>686</v>
      </c>
      <c r="L945" s="13" t="str">
        <f t="shared" si="29"/>
        <v>ORGANIGRAMA</v>
      </c>
      <c r="W945" s="11" t="s">
        <v>2575</v>
      </c>
      <c r="X945" s="2" t="s">
        <v>2959</v>
      </c>
      <c r="Y945" t="s">
        <v>3127</v>
      </c>
      <c r="Z945" t="s">
        <v>3527</v>
      </c>
      <c r="AA945" t="s">
        <v>3688</v>
      </c>
    </row>
    <row r="946" spans="1:27" ht="39.950000000000003" customHeight="1" x14ac:dyDescent="0.25">
      <c r="A946" s="21" t="s">
        <v>451</v>
      </c>
      <c r="B946" s="9" t="s">
        <v>16</v>
      </c>
      <c r="C946" s="9" t="s">
        <v>451</v>
      </c>
      <c r="D946" s="9">
        <v>22.5</v>
      </c>
      <c r="E946" s="9" t="s">
        <v>681</v>
      </c>
      <c r="F946" s="9" t="s">
        <v>450</v>
      </c>
      <c r="G946" s="9" t="s">
        <v>693</v>
      </c>
      <c r="H946" s="9" t="s">
        <v>690</v>
      </c>
      <c r="I946" s="9" t="s">
        <v>1435</v>
      </c>
      <c r="J946" s="13" t="str">
        <f t="shared" si="28"/>
        <v>Enlace de Análisis de la Información</v>
      </c>
      <c r="K946" s="9" t="s">
        <v>686</v>
      </c>
      <c r="L946" s="13" t="str">
        <f t="shared" si="29"/>
        <v>ORGANIGRAMA</v>
      </c>
      <c r="W946" s="11" t="s">
        <v>2575</v>
      </c>
      <c r="X946" s="2" t="s">
        <v>2960</v>
      </c>
      <c r="Y946" t="s">
        <v>3127</v>
      </c>
      <c r="Z946" t="s">
        <v>3528</v>
      </c>
      <c r="AA946" t="s">
        <v>3688</v>
      </c>
    </row>
    <row r="947" spans="1:27" ht="39.950000000000003" customHeight="1" x14ac:dyDescent="0.25">
      <c r="A947" s="21" t="s">
        <v>452</v>
      </c>
      <c r="B947" s="9" t="s">
        <v>705</v>
      </c>
      <c r="C947" s="9" t="s">
        <v>1436</v>
      </c>
      <c r="D947" s="9">
        <v>25.5</v>
      </c>
      <c r="E947" s="9" t="s">
        <v>681</v>
      </c>
      <c r="F947" s="9" t="s">
        <v>450</v>
      </c>
      <c r="G947" s="9" t="s">
        <v>693</v>
      </c>
      <c r="H947" s="9" t="s">
        <v>690</v>
      </c>
      <c r="I947" s="9" t="s">
        <v>1437</v>
      </c>
      <c r="J947" s="13" t="str">
        <f t="shared" si="28"/>
        <v>Jefatura de Unidad Departamental de Calidad de la Información</v>
      </c>
      <c r="K947" s="9" t="s">
        <v>686</v>
      </c>
      <c r="L947" s="13" t="str">
        <f t="shared" si="29"/>
        <v>ORGANIGRAMA</v>
      </c>
      <c r="W947" s="11" t="s">
        <v>2575</v>
      </c>
      <c r="X947" s="2" t="s">
        <v>2961</v>
      </c>
      <c r="Y947" t="s">
        <v>3127</v>
      </c>
      <c r="Z947" t="s">
        <v>3529</v>
      </c>
      <c r="AA947" t="s">
        <v>3688</v>
      </c>
    </row>
    <row r="948" spans="1:27" ht="39.950000000000003" customHeight="1" x14ac:dyDescent="0.25">
      <c r="A948" s="21" t="s">
        <v>453</v>
      </c>
      <c r="B948" s="9" t="s">
        <v>705</v>
      </c>
      <c r="C948" s="9" t="s">
        <v>1438</v>
      </c>
      <c r="D948" s="9">
        <v>25.5</v>
      </c>
      <c r="E948" s="9" t="s">
        <v>681</v>
      </c>
      <c r="F948" s="9" t="s">
        <v>450</v>
      </c>
      <c r="G948" s="9" t="s">
        <v>693</v>
      </c>
      <c r="H948" s="9" t="s">
        <v>690</v>
      </c>
      <c r="I948" s="9" t="s">
        <v>1437</v>
      </c>
      <c r="J948" s="13" t="str">
        <f t="shared" si="28"/>
        <v>Jefatura de Unidad Departamental de Enlace del Sistema de Información Policial</v>
      </c>
      <c r="K948" s="9" t="s">
        <v>686</v>
      </c>
      <c r="L948" s="13" t="str">
        <f t="shared" si="29"/>
        <v>ORGANIGRAMA</v>
      </c>
      <c r="W948" s="11" t="s">
        <v>2575</v>
      </c>
      <c r="X948" s="2" t="s">
        <v>2962</v>
      </c>
      <c r="Y948" t="s">
        <v>3127</v>
      </c>
      <c r="Z948" t="s">
        <v>3530</v>
      </c>
      <c r="AA948" t="s">
        <v>3688</v>
      </c>
    </row>
    <row r="949" spans="1:27" ht="39.950000000000003" customHeight="1" x14ac:dyDescent="0.25">
      <c r="A949" s="21" t="s">
        <v>454</v>
      </c>
      <c r="B949" s="9" t="s">
        <v>756</v>
      </c>
      <c r="C949" s="9" t="s">
        <v>1439</v>
      </c>
      <c r="D949" s="9">
        <v>45.5</v>
      </c>
      <c r="E949" s="9" t="s">
        <v>681</v>
      </c>
      <c r="F949" s="9" t="s">
        <v>344</v>
      </c>
      <c r="G949" s="9" t="s">
        <v>1440</v>
      </c>
      <c r="H949" s="9" t="s">
        <v>1441</v>
      </c>
      <c r="I949" s="9" t="s">
        <v>1442</v>
      </c>
      <c r="J949" s="13" t="str">
        <f t="shared" si="28"/>
        <v>Dirección General de Seguridad Privada y Colaboración Interinstitucional</v>
      </c>
      <c r="K949" s="9" t="s">
        <v>686</v>
      </c>
      <c r="L949" s="13" t="str">
        <f t="shared" si="29"/>
        <v>ORGANIGRAMA</v>
      </c>
      <c r="W949" s="11" t="s">
        <v>2575</v>
      </c>
      <c r="X949" s="2" t="s">
        <v>2963</v>
      </c>
      <c r="Y949" t="s">
        <v>3127</v>
      </c>
      <c r="Z949" t="s">
        <v>3531</v>
      </c>
      <c r="AA949" t="s">
        <v>3688</v>
      </c>
    </row>
    <row r="950" spans="1:27" ht="39.950000000000003" customHeight="1" x14ac:dyDescent="0.25">
      <c r="A950" s="21" t="s">
        <v>455</v>
      </c>
      <c r="B950" s="9" t="s">
        <v>16</v>
      </c>
      <c r="C950" s="9" t="s">
        <v>455</v>
      </c>
      <c r="D950" s="9">
        <v>22.5</v>
      </c>
      <c r="E950" s="9" t="s">
        <v>681</v>
      </c>
      <c r="F950" s="9" t="s">
        <v>454</v>
      </c>
      <c r="G950" s="9" t="s">
        <v>693</v>
      </c>
      <c r="H950" s="9" t="s">
        <v>690</v>
      </c>
      <c r="I950" s="9" t="s">
        <v>1443</v>
      </c>
      <c r="J950" s="13" t="str">
        <f t="shared" si="28"/>
        <v>Enlace de Apoyo Técnico</v>
      </c>
      <c r="K950" s="9" t="s">
        <v>686</v>
      </c>
      <c r="L950" s="13" t="str">
        <f t="shared" si="29"/>
        <v>ORGANIGRAMA</v>
      </c>
      <c r="W950" s="11" t="s">
        <v>2575</v>
      </c>
      <c r="X950" s="2" t="s">
        <v>2964</v>
      </c>
      <c r="Y950" t="s">
        <v>3127</v>
      </c>
      <c r="Z950" t="s">
        <v>3532</v>
      </c>
      <c r="AA950" t="s">
        <v>3688</v>
      </c>
    </row>
    <row r="951" spans="1:27" ht="39.950000000000003" customHeight="1" x14ac:dyDescent="0.25">
      <c r="A951" s="21" t="s">
        <v>456</v>
      </c>
      <c r="B951" s="9" t="s">
        <v>729</v>
      </c>
      <c r="C951" s="9" t="s">
        <v>1444</v>
      </c>
      <c r="D951" s="9">
        <v>44.5</v>
      </c>
      <c r="E951" s="9" t="s">
        <v>681</v>
      </c>
      <c r="F951" s="9" t="s">
        <v>454</v>
      </c>
      <c r="G951" s="9" t="s">
        <v>693</v>
      </c>
      <c r="H951" s="9" t="s">
        <v>690</v>
      </c>
      <c r="I951" s="9" t="s">
        <v>1445</v>
      </c>
      <c r="J951" s="13" t="str">
        <f t="shared" si="28"/>
        <v>Dirección Ejecutiva de Seguridad Privada</v>
      </c>
      <c r="K951" s="9" t="s">
        <v>686</v>
      </c>
      <c r="L951" s="13" t="str">
        <f t="shared" si="29"/>
        <v>ORGANIGRAMA</v>
      </c>
      <c r="W951" s="11" t="s">
        <v>2575</v>
      </c>
      <c r="X951" s="2" t="s">
        <v>2965</v>
      </c>
      <c r="Y951" t="s">
        <v>3127</v>
      </c>
      <c r="Z951" t="s">
        <v>3533</v>
      </c>
      <c r="AA951" t="s">
        <v>3688</v>
      </c>
    </row>
    <row r="952" spans="1:27" ht="39.950000000000003" customHeight="1" x14ac:dyDescent="0.25">
      <c r="A952" s="21" t="s">
        <v>457</v>
      </c>
      <c r="B952" s="9" t="s">
        <v>702</v>
      </c>
      <c r="C952" s="9" t="s">
        <v>1446</v>
      </c>
      <c r="D952" s="9">
        <v>29.5</v>
      </c>
      <c r="E952" s="9" t="s">
        <v>681</v>
      </c>
      <c r="F952" s="9" t="s">
        <v>456</v>
      </c>
      <c r="G952" s="9" t="s">
        <v>693</v>
      </c>
      <c r="H952" s="9" t="s">
        <v>690</v>
      </c>
      <c r="I952" s="9" t="s">
        <v>1447</v>
      </c>
      <c r="J952" s="13" t="str">
        <f t="shared" si="28"/>
        <v>Subdirección de Registro de Empresas y Personal</v>
      </c>
      <c r="K952" s="9" t="s">
        <v>686</v>
      </c>
      <c r="L952" s="13" t="str">
        <f t="shared" si="29"/>
        <v>ORGANIGRAMA</v>
      </c>
      <c r="W952" s="11" t="s">
        <v>2575</v>
      </c>
      <c r="X952" s="2" t="s">
        <v>2966</v>
      </c>
      <c r="Y952" t="s">
        <v>3127</v>
      </c>
      <c r="Z952" t="s">
        <v>3534</v>
      </c>
      <c r="AA952" t="s">
        <v>3688</v>
      </c>
    </row>
    <row r="953" spans="1:27" ht="39.950000000000003" customHeight="1" x14ac:dyDescent="0.25">
      <c r="A953" s="21" t="s">
        <v>458</v>
      </c>
      <c r="B953" s="9" t="s">
        <v>705</v>
      </c>
      <c r="C953" s="9" t="s">
        <v>1448</v>
      </c>
      <c r="D953" s="9">
        <v>25.5</v>
      </c>
      <c r="E953" s="9" t="s">
        <v>681</v>
      </c>
      <c r="F953" s="9" t="s">
        <v>457</v>
      </c>
      <c r="G953" s="9" t="s">
        <v>693</v>
      </c>
      <c r="H953" s="9" t="s">
        <v>690</v>
      </c>
      <c r="I953" s="9" t="s">
        <v>1449</v>
      </c>
      <c r="J953" s="13" t="str">
        <f t="shared" si="28"/>
        <v>Jefatura de Unidad Departamental de Control de Capacitadores y Evaluadores</v>
      </c>
      <c r="K953" s="9" t="s">
        <v>686</v>
      </c>
      <c r="L953" s="13" t="str">
        <f t="shared" si="29"/>
        <v>ORGANIGRAMA</v>
      </c>
      <c r="W953" s="11" t="s">
        <v>2575</v>
      </c>
      <c r="X953" s="2" t="s">
        <v>2967</v>
      </c>
      <c r="Y953" t="s">
        <v>3127</v>
      </c>
      <c r="Z953" t="s">
        <v>3535</v>
      </c>
      <c r="AA953" t="s">
        <v>3688</v>
      </c>
    </row>
    <row r="954" spans="1:27" ht="39.950000000000003" customHeight="1" x14ac:dyDescent="0.25">
      <c r="A954" s="21" t="s">
        <v>459</v>
      </c>
      <c r="B954" s="9" t="s">
        <v>705</v>
      </c>
      <c r="C954" s="9" t="s">
        <v>1450</v>
      </c>
      <c r="D954" s="9">
        <v>25.5</v>
      </c>
      <c r="E954" s="9" t="s">
        <v>681</v>
      </c>
      <c r="F954" s="9" t="s">
        <v>457</v>
      </c>
      <c r="G954" s="9" t="s">
        <v>693</v>
      </c>
      <c r="H954" s="9" t="s">
        <v>690</v>
      </c>
      <c r="I954" s="9" t="s">
        <v>1451</v>
      </c>
      <c r="J954" s="13" t="str">
        <f t="shared" si="28"/>
        <v>Jefatura de Unidad Departamental de Atención y Registro</v>
      </c>
      <c r="K954" s="9" t="s">
        <v>686</v>
      </c>
      <c r="L954" s="13" t="str">
        <f t="shared" si="29"/>
        <v>ORGANIGRAMA</v>
      </c>
      <c r="W954" s="11" t="s">
        <v>2575</v>
      </c>
      <c r="X954" s="2" t="s">
        <v>2968</v>
      </c>
      <c r="Y954" t="s">
        <v>3127</v>
      </c>
      <c r="Z954" t="s">
        <v>3536</v>
      </c>
      <c r="AA954" t="s">
        <v>3688</v>
      </c>
    </row>
    <row r="955" spans="1:27" ht="39.950000000000003" customHeight="1" x14ac:dyDescent="0.25">
      <c r="A955" s="21" t="s">
        <v>460</v>
      </c>
      <c r="B955" s="9" t="s">
        <v>16</v>
      </c>
      <c r="C955" s="9" t="s">
        <v>460</v>
      </c>
      <c r="D955" s="9">
        <v>22.5</v>
      </c>
      <c r="E955" s="9" t="s">
        <v>681</v>
      </c>
      <c r="F955" s="9" t="s">
        <v>457</v>
      </c>
      <c r="G955" s="9" t="s">
        <v>693</v>
      </c>
      <c r="H955" s="9" t="s">
        <v>690</v>
      </c>
      <c r="I955" s="9" t="s">
        <v>1452</v>
      </c>
      <c r="J955" s="13" t="str">
        <f t="shared" si="28"/>
        <v>Enlace de Registro de Personal de Seguridad Privada</v>
      </c>
      <c r="K955" s="9" t="s">
        <v>686</v>
      </c>
      <c r="L955" s="13" t="str">
        <f t="shared" si="29"/>
        <v>ORGANIGRAMA</v>
      </c>
      <c r="W955" s="11" t="s">
        <v>2575</v>
      </c>
      <c r="X955" s="2" t="s">
        <v>2969</v>
      </c>
      <c r="Y955" t="s">
        <v>3127</v>
      </c>
      <c r="Z955" t="s">
        <v>3537</v>
      </c>
      <c r="AA955" t="s">
        <v>3688</v>
      </c>
    </row>
    <row r="956" spans="1:27" ht="39.950000000000003" customHeight="1" x14ac:dyDescent="0.25">
      <c r="A956" s="21" t="s">
        <v>461</v>
      </c>
      <c r="B956" s="9" t="s">
        <v>16</v>
      </c>
      <c r="C956" s="9" t="s">
        <v>461</v>
      </c>
      <c r="D956" s="9">
        <v>22.5</v>
      </c>
      <c r="E956" s="9" t="s">
        <v>681</v>
      </c>
      <c r="F956" s="9" t="s">
        <v>457</v>
      </c>
      <c r="G956" s="9" t="s">
        <v>693</v>
      </c>
      <c r="H956" s="9" t="s">
        <v>690</v>
      </c>
      <c r="I956" s="9" t="s">
        <v>1453</v>
      </c>
      <c r="J956" s="13" t="str">
        <f t="shared" si="28"/>
        <v>Enlace de Análisis de Información de Seguridad Privada</v>
      </c>
      <c r="K956" s="9" t="s">
        <v>686</v>
      </c>
      <c r="L956" s="13" t="str">
        <f t="shared" si="29"/>
        <v>ORGANIGRAMA</v>
      </c>
      <c r="W956" s="11" t="s">
        <v>2575</v>
      </c>
      <c r="X956" s="2" t="s">
        <v>2970</v>
      </c>
      <c r="Y956" t="s">
        <v>3127</v>
      </c>
      <c r="Z956" t="s">
        <v>3538</v>
      </c>
      <c r="AA956" t="s">
        <v>3688</v>
      </c>
    </row>
    <row r="957" spans="1:27" ht="39.950000000000003" customHeight="1" x14ac:dyDescent="0.25">
      <c r="A957" s="21" t="s">
        <v>462</v>
      </c>
      <c r="B957" s="9" t="s">
        <v>16</v>
      </c>
      <c r="C957" s="9" t="s">
        <v>462</v>
      </c>
      <c r="D957" s="9">
        <v>22.5</v>
      </c>
      <c r="E957" s="9" t="s">
        <v>681</v>
      </c>
      <c r="F957" s="9" t="s">
        <v>457</v>
      </c>
      <c r="G957" s="9" t="s">
        <v>693</v>
      </c>
      <c r="H957" s="9" t="s">
        <v>690</v>
      </c>
      <c r="I957" s="9" t="s">
        <v>1454</v>
      </c>
      <c r="J957" s="13" t="str">
        <f t="shared" si="28"/>
        <v>Enlace de Revisión Documental</v>
      </c>
      <c r="K957" s="9" t="s">
        <v>686</v>
      </c>
      <c r="L957" s="13" t="str">
        <f t="shared" si="29"/>
        <v>ORGANIGRAMA</v>
      </c>
      <c r="W957" s="11" t="s">
        <v>2575</v>
      </c>
      <c r="X957" s="2" t="s">
        <v>2971</v>
      </c>
      <c r="Y957" t="s">
        <v>3127</v>
      </c>
      <c r="Z957" t="s">
        <v>3539</v>
      </c>
      <c r="AA957" t="s">
        <v>3688</v>
      </c>
    </row>
    <row r="958" spans="1:27" ht="39.950000000000003" customHeight="1" x14ac:dyDescent="0.25">
      <c r="A958" s="21" t="s">
        <v>463</v>
      </c>
      <c r="B958" s="9" t="s">
        <v>705</v>
      </c>
      <c r="C958" s="9" t="s">
        <v>1455</v>
      </c>
      <c r="D958" s="9">
        <v>25.5</v>
      </c>
      <c r="E958" s="9" t="s">
        <v>681</v>
      </c>
      <c r="F958" s="9" t="s">
        <v>457</v>
      </c>
      <c r="G958" s="9" t="s">
        <v>693</v>
      </c>
      <c r="H958" s="9" t="s">
        <v>690</v>
      </c>
      <c r="I958" s="9" t="s">
        <v>1456</v>
      </c>
      <c r="J958" s="13" t="str">
        <f t="shared" si="28"/>
        <v>Jefatura de Unidad Departamental de Revalidación y Permisos</v>
      </c>
      <c r="K958" s="9" t="s">
        <v>686</v>
      </c>
      <c r="L958" s="13" t="str">
        <f t="shared" si="29"/>
        <v>ORGANIGRAMA</v>
      </c>
      <c r="W958" s="11" t="s">
        <v>2575</v>
      </c>
      <c r="X958" s="2" t="s">
        <v>2972</v>
      </c>
      <c r="Y958" t="s">
        <v>3127</v>
      </c>
      <c r="Z958" t="s">
        <v>3540</v>
      </c>
      <c r="AA958" t="s">
        <v>3688</v>
      </c>
    </row>
    <row r="959" spans="1:27" ht="39.950000000000003" customHeight="1" x14ac:dyDescent="0.25">
      <c r="A959" s="21" t="s">
        <v>464</v>
      </c>
      <c r="B959" s="9" t="s">
        <v>16</v>
      </c>
      <c r="C959" s="9" t="s">
        <v>464</v>
      </c>
      <c r="D959" s="9">
        <v>22.5</v>
      </c>
      <c r="E959" s="9" t="s">
        <v>681</v>
      </c>
      <c r="F959" s="9" t="s">
        <v>457</v>
      </c>
      <c r="G959" s="9" t="s">
        <v>693</v>
      </c>
      <c r="H959" s="9" t="s">
        <v>690</v>
      </c>
      <c r="I959" s="9" t="s">
        <v>1457</v>
      </c>
      <c r="J959" s="13" t="str">
        <f t="shared" si="28"/>
        <v>Enlace de Análisis de Información</v>
      </c>
      <c r="K959" s="9" t="s">
        <v>686</v>
      </c>
      <c r="L959" s="13" t="str">
        <f t="shared" si="29"/>
        <v>ORGANIGRAMA</v>
      </c>
      <c r="W959" s="11" t="s">
        <v>2575</v>
      </c>
      <c r="X959" s="2" t="s">
        <v>2973</v>
      </c>
      <c r="Y959" t="s">
        <v>3127</v>
      </c>
      <c r="Z959" t="s">
        <v>3541</v>
      </c>
      <c r="AA959" t="s">
        <v>3688</v>
      </c>
    </row>
    <row r="960" spans="1:27" ht="39.950000000000003" customHeight="1" x14ac:dyDescent="0.25">
      <c r="A960" s="21" t="s">
        <v>465</v>
      </c>
      <c r="B960" s="9" t="s">
        <v>16</v>
      </c>
      <c r="C960" s="9" t="s">
        <v>465</v>
      </c>
      <c r="D960" s="9">
        <v>22.5</v>
      </c>
      <c r="E960" s="9" t="s">
        <v>681</v>
      </c>
      <c r="F960" s="9" t="s">
        <v>457</v>
      </c>
      <c r="G960" s="9" t="s">
        <v>693</v>
      </c>
      <c r="H960" s="9" t="s">
        <v>690</v>
      </c>
      <c r="I960" s="9" t="s">
        <v>1458</v>
      </c>
      <c r="J960" s="13" t="str">
        <f t="shared" si="28"/>
        <v>Enlace de Registro de Información</v>
      </c>
      <c r="K960" s="9" t="s">
        <v>686</v>
      </c>
      <c r="L960" s="13" t="str">
        <f t="shared" si="29"/>
        <v>ORGANIGRAMA</v>
      </c>
      <c r="W960" s="11" t="s">
        <v>2575</v>
      </c>
      <c r="X960" s="2" t="s">
        <v>2974</v>
      </c>
      <c r="Y960" t="s">
        <v>3127</v>
      </c>
      <c r="Z960" t="s">
        <v>3542</v>
      </c>
      <c r="AA960" t="s">
        <v>3688</v>
      </c>
    </row>
    <row r="961" spans="1:27" ht="39.950000000000003" customHeight="1" x14ac:dyDescent="0.25">
      <c r="A961" s="21" t="s">
        <v>466</v>
      </c>
      <c r="B961" s="9" t="s">
        <v>702</v>
      </c>
      <c r="C961" s="9" t="s">
        <v>1459</v>
      </c>
      <c r="D961" s="9">
        <v>29.5</v>
      </c>
      <c r="E961" s="9" t="s">
        <v>681</v>
      </c>
      <c r="F961" s="9" t="s">
        <v>1460</v>
      </c>
      <c r="G961" s="9" t="s">
        <v>693</v>
      </c>
      <c r="H961" s="9" t="s">
        <v>690</v>
      </c>
      <c r="I961" s="9" t="s">
        <v>1461</v>
      </c>
      <c r="J961" s="13" t="str">
        <f t="shared" si="28"/>
        <v>Subdirección de Supervisión y Sanciones</v>
      </c>
      <c r="K961" s="9" t="s">
        <v>686</v>
      </c>
      <c r="L961" s="13" t="str">
        <f t="shared" si="29"/>
        <v>ORGANIGRAMA</v>
      </c>
      <c r="W961" s="11" t="s">
        <v>2575</v>
      </c>
      <c r="X961" s="2" t="s">
        <v>2975</v>
      </c>
      <c r="Y961" t="s">
        <v>3127</v>
      </c>
      <c r="Z961" t="s">
        <v>3543</v>
      </c>
      <c r="AA961" t="s">
        <v>3688</v>
      </c>
    </row>
    <row r="962" spans="1:27" ht="39.950000000000003" customHeight="1" x14ac:dyDescent="0.25">
      <c r="A962" s="21" t="s">
        <v>467</v>
      </c>
      <c r="B962" s="9" t="s">
        <v>705</v>
      </c>
      <c r="C962" s="9" t="s">
        <v>1462</v>
      </c>
      <c r="D962" s="9">
        <v>25.5</v>
      </c>
      <c r="E962" s="9" t="s">
        <v>681</v>
      </c>
      <c r="F962" s="9" t="s">
        <v>1460</v>
      </c>
      <c r="G962" s="9" t="s">
        <v>693</v>
      </c>
      <c r="H962" s="9" t="s">
        <v>690</v>
      </c>
      <c r="I962" s="9" t="s">
        <v>1463</v>
      </c>
      <c r="J962" s="13" t="str">
        <f t="shared" ref="J962:J1025" si="30">HYPERLINK(Z962,A962)</f>
        <v>Jefatura de Unidad Departamental de Supervisión de Empresas de Seguridad Privada</v>
      </c>
      <c r="K962" s="9" t="s">
        <v>686</v>
      </c>
      <c r="L962" s="13" t="str">
        <f t="shared" si="29"/>
        <v>ORGANIGRAMA</v>
      </c>
      <c r="W962" s="11" t="s">
        <v>2575</v>
      </c>
      <c r="X962" s="2" t="s">
        <v>2976</v>
      </c>
      <c r="Y962" t="s">
        <v>3127</v>
      </c>
      <c r="Z962" t="s">
        <v>3544</v>
      </c>
      <c r="AA962" t="s">
        <v>3688</v>
      </c>
    </row>
    <row r="963" spans="1:27" ht="39.950000000000003" customHeight="1" x14ac:dyDescent="0.25">
      <c r="A963" s="21" t="s">
        <v>468</v>
      </c>
      <c r="B963" s="9" t="s">
        <v>16</v>
      </c>
      <c r="C963" s="9" t="s">
        <v>468</v>
      </c>
      <c r="D963" s="9">
        <v>22.5</v>
      </c>
      <c r="E963" s="9" t="s">
        <v>681</v>
      </c>
      <c r="F963" s="9" t="s">
        <v>1460</v>
      </c>
      <c r="G963" s="9" t="s">
        <v>693</v>
      </c>
      <c r="H963" s="9" t="s">
        <v>690</v>
      </c>
      <c r="I963" s="9" t="s">
        <v>1464</v>
      </c>
      <c r="J963" s="13" t="str">
        <f t="shared" si="30"/>
        <v>Enlace de Verificación de Servicios de Seguridad Zona Centro</v>
      </c>
      <c r="K963" s="9" t="s">
        <v>686</v>
      </c>
      <c r="L963" s="13" t="str">
        <f t="shared" ref="L963:L1026" si="31">HYPERLINK(AA963,"ORGANIGRAMA")</f>
        <v>ORGANIGRAMA</v>
      </c>
      <c r="W963" s="11" t="s">
        <v>2575</v>
      </c>
      <c r="X963" s="2" t="s">
        <v>2977</v>
      </c>
      <c r="Y963" t="s">
        <v>3127</v>
      </c>
      <c r="Z963" t="s">
        <v>3545</v>
      </c>
      <c r="AA963" t="s">
        <v>3688</v>
      </c>
    </row>
    <row r="964" spans="1:27" ht="39.950000000000003" customHeight="1" x14ac:dyDescent="0.25">
      <c r="A964" s="21" t="s">
        <v>469</v>
      </c>
      <c r="B964" s="9" t="s">
        <v>16</v>
      </c>
      <c r="C964" s="9" t="s">
        <v>469</v>
      </c>
      <c r="D964" s="9">
        <v>22.5</v>
      </c>
      <c r="E964" s="9" t="s">
        <v>681</v>
      </c>
      <c r="F964" s="9" t="s">
        <v>1460</v>
      </c>
      <c r="G964" s="9" t="s">
        <v>693</v>
      </c>
      <c r="H964" s="9" t="s">
        <v>690</v>
      </c>
      <c r="I964" s="9" t="s">
        <v>1465</v>
      </c>
      <c r="J964" s="13" t="str">
        <f t="shared" si="30"/>
        <v>Enlace de Verificación de Servicios de Seguridad Zona Sur</v>
      </c>
      <c r="K964" s="9" t="s">
        <v>686</v>
      </c>
      <c r="L964" s="13" t="str">
        <f t="shared" si="31"/>
        <v>ORGANIGRAMA</v>
      </c>
      <c r="W964" s="11" t="s">
        <v>2575</v>
      </c>
      <c r="X964" s="2" t="s">
        <v>2978</v>
      </c>
      <c r="Y964" t="s">
        <v>3127</v>
      </c>
      <c r="Z964" t="s">
        <v>3546</v>
      </c>
      <c r="AA964" t="s">
        <v>3688</v>
      </c>
    </row>
    <row r="965" spans="1:27" ht="39.950000000000003" customHeight="1" x14ac:dyDescent="0.25">
      <c r="A965" s="21" t="s">
        <v>470</v>
      </c>
      <c r="B965" s="9" t="s">
        <v>16</v>
      </c>
      <c r="C965" s="9" t="s">
        <v>470</v>
      </c>
      <c r="D965" s="9">
        <v>22.5</v>
      </c>
      <c r="E965" s="9" t="s">
        <v>681</v>
      </c>
      <c r="F965" s="9" t="s">
        <v>1460</v>
      </c>
      <c r="G965" s="9" t="s">
        <v>693</v>
      </c>
      <c r="H965" s="9" t="s">
        <v>690</v>
      </c>
      <c r="I965" s="9" t="s">
        <v>1465</v>
      </c>
      <c r="J965" s="13" t="str">
        <f t="shared" si="30"/>
        <v>Enlace de Verificación de Servicios de Seguridad Zona Oriente</v>
      </c>
      <c r="K965" s="9" t="s">
        <v>686</v>
      </c>
      <c r="L965" s="13" t="str">
        <f t="shared" si="31"/>
        <v>ORGANIGRAMA</v>
      </c>
      <c r="W965" s="11" t="s">
        <v>2575</v>
      </c>
      <c r="X965" s="2" t="s">
        <v>2979</v>
      </c>
      <c r="Y965" t="s">
        <v>3127</v>
      </c>
      <c r="Z965" t="s">
        <v>3547</v>
      </c>
      <c r="AA965" t="s">
        <v>3688</v>
      </c>
    </row>
    <row r="966" spans="1:27" ht="39.950000000000003" customHeight="1" x14ac:dyDescent="0.25">
      <c r="A966" s="21" t="s">
        <v>471</v>
      </c>
      <c r="B966" s="9" t="s">
        <v>16</v>
      </c>
      <c r="C966" s="9" t="s">
        <v>471</v>
      </c>
      <c r="D966" s="9">
        <v>22.5</v>
      </c>
      <c r="E966" s="9" t="s">
        <v>681</v>
      </c>
      <c r="F966" s="9" t="s">
        <v>1460</v>
      </c>
      <c r="G966" s="9" t="s">
        <v>693</v>
      </c>
      <c r="H966" s="9" t="s">
        <v>690</v>
      </c>
      <c r="I966" s="9" t="s">
        <v>1466</v>
      </c>
      <c r="J966" s="13" t="str">
        <f t="shared" si="30"/>
        <v>Enlace de Verificación de Servicios de Seguridad Zona Poniente</v>
      </c>
      <c r="K966" s="9" t="s">
        <v>686</v>
      </c>
      <c r="L966" s="13" t="str">
        <f t="shared" si="31"/>
        <v>ORGANIGRAMA</v>
      </c>
      <c r="W966" s="11" t="s">
        <v>2575</v>
      </c>
      <c r="X966" s="2" t="s">
        <v>2980</v>
      </c>
      <c r="Y966" t="s">
        <v>3127</v>
      </c>
      <c r="Z966" t="s">
        <v>3548</v>
      </c>
      <c r="AA966" t="s">
        <v>3688</v>
      </c>
    </row>
    <row r="967" spans="1:27" ht="39.950000000000003" customHeight="1" x14ac:dyDescent="0.25">
      <c r="A967" s="21" t="s">
        <v>472</v>
      </c>
      <c r="B967" s="9" t="s">
        <v>16</v>
      </c>
      <c r="C967" s="9" t="s">
        <v>472</v>
      </c>
      <c r="D967" s="9">
        <v>22.5</v>
      </c>
      <c r="E967" s="9" t="s">
        <v>681</v>
      </c>
      <c r="F967" s="9" t="s">
        <v>1460</v>
      </c>
      <c r="G967" s="9" t="s">
        <v>693</v>
      </c>
      <c r="H967" s="9" t="s">
        <v>690</v>
      </c>
      <c r="I967" s="9" t="s">
        <v>1465</v>
      </c>
      <c r="J967" s="13" t="str">
        <f t="shared" si="30"/>
        <v>Enlace de Verificación de Servicios de Seguridad Zona Norte</v>
      </c>
      <c r="K967" s="9" t="s">
        <v>686</v>
      </c>
      <c r="L967" s="13" t="str">
        <f t="shared" si="31"/>
        <v>ORGANIGRAMA</v>
      </c>
      <c r="W967" s="11" t="s">
        <v>2575</v>
      </c>
      <c r="X967" s="2" t="s">
        <v>2981</v>
      </c>
      <c r="Y967" t="s">
        <v>3127</v>
      </c>
      <c r="Z967" t="s">
        <v>3549</v>
      </c>
      <c r="AA967" t="s">
        <v>3688</v>
      </c>
    </row>
    <row r="968" spans="1:27" ht="39.950000000000003" customHeight="1" x14ac:dyDescent="0.25">
      <c r="A968" s="21" t="s">
        <v>473</v>
      </c>
      <c r="B968" s="9" t="s">
        <v>705</v>
      </c>
      <c r="C968" s="9" t="s">
        <v>1467</v>
      </c>
      <c r="D968" s="9">
        <v>25.5</v>
      </c>
      <c r="E968" s="9" t="s">
        <v>681</v>
      </c>
      <c r="F968" s="9" t="s">
        <v>1460</v>
      </c>
      <c r="G968" s="9" t="s">
        <v>693</v>
      </c>
      <c r="H968" s="9" t="s">
        <v>690</v>
      </c>
      <c r="I968" s="9" t="s">
        <v>1468</v>
      </c>
      <c r="J968" s="13" t="str">
        <f t="shared" si="30"/>
        <v>Jefatura de Unidad Departamental de Sanciones</v>
      </c>
      <c r="K968" s="9" t="s">
        <v>686</v>
      </c>
      <c r="L968" s="13" t="str">
        <f t="shared" si="31"/>
        <v>ORGANIGRAMA</v>
      </c>
      <c r="W968" s="11" t="s">
        <v>2575</v>
      </c>
      <c r="X968" s="2" t="s">
        <v>2982</v>
      </c>
      <c r="Y968" t="s">
        <v>3127</v>
      </c>
      <c r="Z968" t="s">
        <v>3550</v>
      </c>
      <c r="AA968" t="s">
        <v>3688</v>
      </c>
    </row>
    <row r="969" spans="1:27" ht="39.950000000000003" customHeight="1" x14ac:dyDescent="0.25">
      <c r="A969" s="21" t="s">
        <v>474</v>
      </c>
      <c r="B969" s="9" t="s">
        <v>16</v>
      </c>
      <c r="C969" s="9" t="s">
        <v>474</v>
      </c>
      <c r="D969" s="9">
        <v>22.5</v>
      </c>
      <c r="E969" s="9" t="s">
        <v>681</v>
      </c>
      <c r="F969" s="9" t="s">
        <v>1460</v>
      </c>
      <c r="G969" s="9" t="s">
        <v>693</v>
      </c>
      <c r="H969" s="9" t="s">
        <v>690</v>
      </c>
      <c r="I969" s="9" t="s">
        <v>1469</v>
      </c>
      <c r="J969" s="13" t="str">
        <f t="shared" si="30"/>
        <v>Enlace Proyectista Zonas Norte y Sur</v>
      </c>
      <c r="K969" s="9" t="s">
        <v>686</v>
      </c>
      <c r="L969" s="13" t="str">
        <f t="shared" si="31"/>
        <v>ORGANIGRAMA</v>
      </c>
      <c r="W969" s="11" t="s">
        <v>2575</v>
      </c>
      <c r="X969" s="2" t="s">
        <v>2983</v>
      </c>
      <c r="Y969" t="s">
        <v>3127</v>
      </c>
      <c r="Z969" t="s">
        <v>3551</v>
      </c>
      <c r="AA969" t="s">
        <v>3688</v>
      </c>
    </row>
    <row r="970" spans="1:27" ht="39.950000000000003" customHeight="1" x14ac:dyDescent="0.25">
      <c r="A970" s="21" t="s">
        <v>475</v>
      </c>
      <c r="B970" s="9" t="s">
        <v>16</v>
      </c>
      <c r="C970" s="9" t="s">
        <v>475</v>
      </c>
      <c r="D970" s="9">
        <v>22.5</v>
      </c>
      <c r="E970" s="9" t="s">
        <v>681</v>
      </c>
      <c r="F970" s="9" t="s">
        <v>1460</v>
      </c>
      <c r="G970" s="9" t="s">
        <v>693</v>
      </c>
      <c r="H970" s="9" t="s">
        <v>690</v>
      </c>
      <c r="I970" s="9" t="s">
        <v>1469</v>
      </c>
      <c r="J970" s="13" t="str">
        <f t="shared" si="30"/>
        <v>Enlace Proyectista Zonas Oriente y Poniente</v>
      </c>
      <c r="K970" s="9" t="s">
        <v>686</v>
      </c>
      <c r="L970" s="13" t="str">
        <f t="shared" si="31"/>
        <v>ORGANIGRAMA</v>
      </c>
      <c r="W970" s="11" t="s">
        <v>2575</v>
      </c>
      <c r="X970" s="2" t="s">
        <v>2984</v>
      </c>
      <c r="Y970" t="s">
        <v>3127</v>
      </c>
      <c r="Z970" t="s">
        <v>3552</v>
      </c>
      <c r="AA970" t="s">
        <v>3688</v>
      </c>
    </row>
    <row r="971" spans="1:27" ht="39.950000000000003" customHeight="1" x14ac:dyDescent="0.25">
      <c r="A971" s="21" t="s">
        <v>476</v>
      </c>
      <c r="B971" s="9" t="s">
        <v>16</v>
      </c>
      <c r="C971" s="9" t="s">
        <v>476</v>
      </c>
      <c r="D971" s="9">
        <v>22.5</v>
      </c>
      <c r="E971" s="9" t="s">
        <v>681</v>
      </c>
      <c r="F971" s="9" t="s">
        <v>1460</v>
      </c>
      <c r="G971" s="9" t="s">
        <v>693</v>
      </c>
      <c r="H971" s="9" t="s">
        <v>690</v>
      </c>
      <c r="I971" s="9" t="s">
        <v>1470</v>
      </c>
      <c r="J971" s="13" t="str">
        <f t="shared" si="30"/>
        <v>Enlace Proyectista Zona Centro</v>
      </c>
      <c r="K971" s="9" t="s">
        <v>686</v>
      </c>
      <c r="L971" s="13" t="str">
        <f t="shared" si="31"/>
        <v>ORGANIGRAMA</v>
      </c>
      <c r="W971" s="11" t="s">
        <v>2575</v>
      </c>
      <c r="X971" s="2" t="s">
        <v>2985</v>
      </c>
      <c r="Y971" t="s">
        <v>3127</v>
      </c>
      <c r="Z971" t="s">
        <v>3553</v>
      </c>
      <c r="AA971" t="s">
        <v>3688</v>
      </c>
    </row>
    <row r="972" spans="1:27" ht="39.950000000000003" customHeight="1" x14ac:dyDescent="0.25">
      <c r="A972" s="21" t="s">
        <v>477</v>
      </c>
      <c r="B972" s="9" t="s">
        <v>729</v>
      </c>
      <c r="C972" s="9" t="s">
        <v>1471</v>
      </c>
      <c r="D972" s="9">
        <v>44.5</v>
      </c>
      <c r="E972" s="9" t="s">
        <v>681</v>
      </c>
      <c r="F972" s="9" t="s">
        <v>1460</v>
      </c>
      <c r="G972" s="9" t="s">
        <v>693</v>
      </c>
      <c r="H972" s="9" t="s">
        <v>690</v>
      </c>
      <c r="I972" s="9" t="s">
        <v>1472</v>
      </c>
      <c r="J972" s="13" t="str">
        <f t="shared" si="30"/>
        <v>Dirección Ejecutiva de Organización y Colaboración Interinstitucional</v>
      </c>
      <c r="K972" s="9" t="s">
        <v>686</v>
      </c>
      <c r="L972" s="13" t="str">
        <f t="shared" si="31"/>
        <v>ORGANIGRAMA</v>
      </c>
      <c r="W972" s="11" t="s">
        <v>2575</v>
      </c>
      <c r="X972" s="2" t="s">
        <v>2986</v>
      </c>
      <c r="Y972" t="s">
        <v>3127</v>
      </c>
      <c r="Z972" t="s">
        <v>3554</v>
      </c>
      <c r="AA972" t="s">
        <v>3688</v>
      </c>
    </row>
    <row r="973" spans="1:27" ht="39.950000000000003" customHeight="1" x14ac:dyDescent="0.25">
      <c r="A973" s="21" t="s">
        <v>478</v>
      </c>
      <c r="B973" s="9" t="s">
        <v>702</v>
      </c>
      <c r="C973" s="9" t="s">
        <v>1473</v>
      </c>
      <c r="D973" s="9">
        <v>29.5</v>
      </c>
      <c r="E973" s="9" t="s">
        <v>681</v>
      </c>
      <c r="F973" s="9" t="s">
        <v>1460</v>
      </c>
      <c r="G973" s="9" t="s">
        <v>693</v>
      </c>
      <c r="H973" s="9" t="s">
        <v>690</v>
      </c>
      <c r="I973" s="9" t="s">
        <v>1474</v>
      </c>
      <c r="J973" s="13" t="str">
        <f t="shared" si="30"/>
        <v>Subdirección de Organización y Coordinación Institucional</v>
      </c>
      <c r="K973" s="9" t="s">
        <v>686</v>
      </c>
      <c r="L973" s="13" t="str">
        <f t="shared" si="31"/>
        <v>ORGANIGRAMA</v>
      </c>
      <c r="W973" s="11" t="s">
        <v>2575</v>
      </c>
      <c r="X973" s="2" t="s">
        <v>2987</v>
      </c>
      <c r="Y973" t="s">
        <v>3127</v>
      </c>
      <c r="Z973" t="s">
        <v>3555</v>
      </c>
      <c r="AA973" t="s">
        <v>3688</v>
      </c>
    </row>
    <row r="974" spans="1:27" ht="39.950000000000003" customHeight="1" x14ac:dyDescent="0.25">
      <c r="A974" s="21" t="s">
        <v>479</v>
      </c>
      <c r="B974" s="9" t="s">
        <v>705</v>
      </c>
      <c r="C974" s="9" t="s">
        <v>1475</v>
      </c>
      <c r="D974" s="9">
        <v>25.5</v>
      </c>
      <c r="E974" s="9" t="s">
        <v>681</v>
      </c>
      <c r="F974" s="9" t="s">
        <v>1460</v>
      </c>
      <c r="G974" s="9" t="s">
        <v>693</v>
      </c>
      <c r="H974" s="9" t="s">
        <v>690</v>
      </c>
      <c r="I974" s="9" t="s">
        <v>1476</v>
      </c>
      <c r="J974" s="13" t="str">
        <f t="shared" si="30"/>
        <v>Jefatura de Unidad Departamental de Coordinación y Seguimiento a Requerimientos Institucionales</v>
      </c>
      <c r="K974" s="9" t="s">
        <v>686</v>
      </c>
      <c r="L974" s="13" t="str">
        <f t="shared" si="31"/>
        <v>ORGANIGRAMA</v>
      </c>
      <c r="W974" s="11" t="s">
        <v>2575</v>
      </c>
      <c r="X974" s="2" t="s">
        <v>2988</v>
      </c>
      <c r="Y974" t="s">
        <v>3127</v>
      </c>
      <c r="Z974" t="s">
        <v>3556</v>
      </c>
      <c r="AA974" t="s">
        <v>3688</v>
      </c>
    </row>
    <row r="975" spans="1:27" ht="39.950000000000003" customHeight="1" x14ac:dyDescent="0.25">
      <c r="A975" s="21" t="s">
        <v>480</v>
      </c>
      <c r="B975" s="9" t="s">
        <v>16</v>
      </c>
      <c r="C975" s="9" t="s">
        <v>480</v>
      </c>
      <c r="D975" s="9">
        <v>22.5</v>
      </c>
      <c r="E975" s="9" t="s">
        <v>681</v>
      </c>
      <c r="F975" s="9" t="s">
        <v>1460</v>
      </c>
      <c r="G975" s="9" t="s">
        <v>693</v>
      </c>
      <c r="H975" s="9" t="s">
        <v>690</v>
      </c>
      <c r="I975" s="9" t="s">
        <v>1477</v>
      </c>
      <c r="J975" s="13" t="str">
        <f t="shared" si="30"/>
        <v>Enlace de Atención y Seguimiento a Notificaciones y Requerimientos de Personal</v>
      </c>
      <c r="K975" s="9" t="s">
        <v>686</v>
      </c>
      <c r="L975" s="13" t="str">
        <f t="shared" si="31"/>
        <v>ORGANIGRAMA</v>
      </c>
      <c r="W975" s="11" t="s">
        <v>2575</v>
      </c>
      <c r="X975" s="2" t="s">
        <v>2989</v>
      </c>
      <c r="Y975" t="s">
        <v>3127</v>
      </c>
      <c r="Z975" t="s">
        <v>3557</v>
      </c>
      <c r="AA975" t="s">
        <v>3688</v>
      </c>
    </row>
    <row r="976" spans="1:27" ht="39.950000000000003" customHeight="1" x14ac:dyDescent="0.25">
      <c r="A976" s="21" t="s">
        <v>481</v>
      </c>
      <c r="B976" s="9" t="s">
        <v>16</v>
      </c>
      <c r="C976" s="9" t="s">
        <v>481</v>
      </c>
      <c r="D976" s="9">
        <v>22.5</v>
      </c>
      <c r="E976" s="9" t="s">
        <v>681</v>
      </c>
      <c r="F976" s="9" t="s">
        <v>1460</v>
      </c>
      <c r="G976" s="9" t="s">
        <v>693</v>
      </c>
      <c r="H976" s="9" t="s">
        <v>690</v>
      </c>
      <c r="I976" s="9" t="s">
        <v>1478</v>
      </c>
      <c r="J976" s="13" t="str">
        <f t="shared" si="30"/>
        <v>Enlace de Coordinación de Información de Personal</v>
      </c>
      <c r="K976" s="9" t="s">
        <v>686</v>
      </c>
      <c r="L976" s="13" t="str">
        <f t="shared" si="31"/>
        <v>ORGANIGRAMA</v>
      </c>
      <c r="W976" s="11" t="s">
        <v>2575</v>
      </c>
      <c r="X976" s="2" t="s">
        <v>2990</v>
      </c>
      <c r="Y976" t="s">
        <v>3127</v>
      </c>
      <c r="Z976" t="s">
        <v>3558</v>
      </c>
      <c r="AA976" t="s">
        <v>3688</v>
      </c>
    </row>
    <row r="977" spans="1:27" ht="39.950000000000003" customHeight="1" x14ac:dyDescent="0.25">
      <c r="A977" s="21" t="s">
        <v>482</v>
      </c>
      <c r="B977" s="9" t="s">
        <v>705</v>
      </c>
      <c r="C977" s="9" t="s">
        <v>1479</v>
      </c>
      <c r="D977" s="9">
        <v>25.5</v>
      </c>
      <c r="E977" s="9" t="s">
        <v>681</v>
      </c>
      <c r="F977" s="9" t="s">
        <v>1460</v>
      </c>
      <c r="G977" s="9" t="s">
        <v>693</v>
      </c>
      <c r="H977" s="9" t="s">
        <v>690</v>
      </c>
      <c r="I977" s="9" t="s">
        <v>1480</v>
      </c>
      <c r="J977" s="13" t="str">
        <f t="shared" si="30"/>
        <v>Jefatura de Unidad Departamental de Vinculación para Atención y Cumplimiento Institucional</v>
      </c>
      <c r="K977" s="9" t="s">
        <v>686</v>
      </c>
      <c r="L977" s="13" t="str">
        <f t="shared" si="31"/>
        <v>ORGANIGRAMA</v>
      </c>
      <c r="W977" s="11" t="s">
        <v>2575</v>
      </c>
      <c r="X977" s="2" t="s">
        <v>2991</v>
      </c>
      <c r="Y977" t="s">
        <v>3127</v>
      </c>
      <c r="Z977" t="s">
        <v>3559</v>
      </c>
      <c r="AA977" t="s">
        <v>3688</v>
      </c>
    </row>
    <row r="978" spans="1:27" ht="39.950000000000003" customHeight="1" x14ac:dyDescent="0.25">
      <c r="A978" s="21" t="s">
        <v>483</v>
      </c>
      <c r="B978" s="9" t="s">
        <v>702</v>
      </c>
      <c r="C978" s="9" t="s">
        <v>1481</v>
      </c>
      <c r="D978" s="9">
        <v>29.5</v>
      </c>
      <c r="E978" s="9" t="s">
        <v>681</v>
      </c>
      <c r="F978" s="9" t="s">
        <v>1460</v>
      </c>
      <c r="G978" s="9" t="s">
        <v>693</v>
      </c>
      <c r="H978" s="9" t="s">
        <v>690</v>
      </c>
      <c r="I978" s="9" t="s">
        <v>1482</v>
      </c>
      <c r="J978" s="13" t="str">
        <f t="shared" si="30"/>
        <v>Subdirección de Relaciones Interinstitucionales</v>
      </c>
      <c r="K978" s="9" t="s">
        <v>686</v>
      </c>
      <c r="L978" s="13" t="str">
        <f t="shared" si="31"/>
        <v>ORGANIGRAMA</v>
      </c>
      <c r="W978" s="11" t="s">
        <v>2575</v>
      </c>
      <c r="X978" s="2" t="s">
        <v>2992</v>
      </c>
      <c r="Y978" t="s">
        <v>3127</v>
      </c>
      <c r="Z978" t="s">
        <v>3560</v>
      </c>
      <c r="AA978" t="s">
        <v>3688</v>
      </c>
    </row>
    <row r="979" spans="1:27" ht="39.950000000000003" customHeight="1" x14ac:dyDescent="0.25">
      <c r="A979" s="21" t="s">
        <v>484</v>
      </c>
      <c r="B979" s="9" t="s">
        <v>705</v>
      </c>
      <c r="C979" s="9" t="s">
        <v>1483</v>
      </c>
      <c r="D979" s="9">
        <v>25.5</v>
      </c>
      <c r="E979" s="9" t="s">
        <v>681</v>
      </c>
      <c r="F979" s="9" t="s">
        <v>1460</v>
      </c>
      <c r="G979" s="9" t="s">
        <v>693</v>
      </c>
      <c r="H979" s="9" t="s">
        <v>690</v>
      </c>
      <c r="I979" s="9" t="s">
        <v>1484</v>
      </c>
      <c r="J979" s="13" t="str">
        <f t="shared" si="30"/>
        <v>Jefatura de Unidad Departamental de Seguimiento a Programas Federales de Control</v>
      </c>
      <c r="K979" s="9" t="s">
        <v>686</v>
      </c>
      <c r="L979" s="13" t="str">
        <f t="shared" si="31"/>
        <v>ORGANIGRAMA</v>
      </c>
      <c r="W979" s="11" t="s">
        <v>2575</v>
      </c>
      <c r="X979" s="2" t="s">
        <v>2993</v>
      </c>
      <c r="Y979" t="s">
        <v>3127</v>
      </c>
      <c r="Z979" t="s">
        <v>3561</v>
      </c>
      <c r="AA979" t="s">
        <v>3688</v>
      </c>
    </row>
    <row r="980" spans="1:27" ht="39.950000000000003" customHeight="1" x14ac:dyDescent="0.25">
      <c r="A980" s="21" t="s">
        <v>485</v>
      </c>
      <c r="B980" s="9" t="s">
        <v>16</v>
      </c>
      <c r="C980" s="9" t="s">
        <v>485</v>
      </c>
      <c r="D980" s="9">
        <v>22.5</v>
      </c>
      <c r="E980" s="9" t="s">
        <v>681</v>
      </c>
      <c r="F980" s="9" t="s">
        <v>1460</v>
      </c>
      <c r="G980" s="9" t="s">
        <v>693</v>
      </c>
      <c r="H980" s="9" t="s">
        <v>690</v>
      </c>
      <c r="I980" s="9" t="s">
        <v>1485</v>
      </c>
      <c r="J980" s="13" t="str">
        <f t="shared" si="30"/>
        <v>Enlace de Integración de Información I</v>
      </c>
      <c r="K980" s="9" t="s">
        <v>686</v>
      </c>
      <c r="L980" s="13" t="str">
        <f t="shared" si="31"/>
        <v>ORGANIGRAMA</v>
      </c>
      <c r="W980" s="11" t="s">
        <v>2575</v>
      </c>
      <c r="X980" s="2" t="s">
        <v>2994</v>
      </c>
      <c r="Y980" t="s">
        <v>3127</v>
      </c>
      <c r="Z980" t="s">
        <v>3562</v>
      </c>
      <c r="AA980" t="s">
        <v>3688</v>
      </c>
    </row>
    <row r="981" spans="1:27" ht="39.950000000000003" customHeight="1" x14ac:dyDescent="0.25">
      <c r="A981" s="21" t="s">
        <v>486</v>
      </c>
      <c r="B981" s="9" t="s">
        <v>16</v>
      </c>
      <c r="C981" s="9" t="s">
        <v>486</v>
      </c>
      <c r="D981" s="9">
        <v>22.5</v>
      </c>
      <c r="E981" s="9" t="s">
        <v>681</v>
      </c>
      <c r="F981" s="9" t="s">
        <v>1460</v>
      </c>
      <c r="G981" s="9" t="s">
        <v>693</v>
      </c>
      <c r="H981" s="9" t="s">
        <v>690</v>
      </c>
      <c r="I981" s="9" t="s">
        <v>1486</v>
      </c>
      <c r="J981" s="13" t="str">
        <f t="shared" si="30"/>
        <v>Enlace de Integración de Información II</v>
      </c>
      <c r="K981" s="9" t="s">
        <v>686</v>
      </c>
      <c r="L981" s="13" t="str">
        <f t="shared" si="31"/>
        <v>ORGANIGRAMA</v>
      </c>
      <c r="W981" s="11" t="s">
        <v>2575</v>
      </c>
      <c r="X981" s="2" t="s">
        <v>2995</v>
      </c>
      <c r="Y981" t="s">
        <v>3127</v>
      </c>
      <c r="Z981" t="s">
        <v>3563</v>
      </c>
      <c r="AA981" t="s">
        <v>3688</v>
      </c>
    </row>
    <row r="982" spans="1:27" ht="39.950000000000003" customHeight="1" x14ac:dyDescent="0.25">
      <c r="A982" s="21" t="s">
        <v>487</v>
      </c>
      <c r="B982" s="9" t="s">
        <v>705</v>
      </c>
      <c r="C982" s="9" t="s">
        <v>1487</v>
      </c>
      <c r="D982" s="9">
        <v>25.5</v>
      </c>
      <c r="E982" s="9" t="s">
        <v>681</v>
      </c>
      <c r="F982" s="9" t="s">
        <v>1460</v>
      </c>
      <c r="G982" s="9" t="s">
        <v>693</v>
      </c>
      <c r="H982" s="9" t="s">
        <v>690</v>
      </c>
      <c r="I982" s="9" t="s">
        <v>1488</v>
      </c>
      <c r="J982" s="13" t="str">
        <f t="shared" si="30"/>
        <v>Jefatura de Unidad Departamental de Estrategias Organizacionales</v>
      </c>
      <c r="K982" s="9" t="s">
        <v>686</v>
      </c>
      <c r="L982" s="13" t="str">
        <f t="shared" si="31"/>
        <v>ORGANIGRAMA</v>
      </c>
      <c r="W982" s="11" t="s">
        <v>2575</v>
      </c>
      <c r="X982" s="2" t="s">
        <v>2996</v>
      </c>
      <c r="Y982" t="s">
        <v>3127</v>
      </c>
      <c r="Z982" t="s">
        <v>3564</v>
      </c>
      <c r="AA982" t="s">
        <v>3688</v>
      </c>
    </row>
    <row r="983" spans="1:27" ht="39.950000000000003" customHeight="1" x14ac:dyDescent="0.25">
      <c r="A983" s="21" t="s">
        <v>488</v>
      </c>
      <c r="B983" s="9" t="s">
        <v>1489</v>
      </c>
      <c r="C983" s="9" t="s">
        <v>1490</v>
      </c>
      <c r="D983" s="9">
        <v>47.5</v>
      </c>
      <c r="E983" s="9" t="s">
        <v>681</v>
      </c>
      <c r="F983" s="9" t="s">
        <v>849</v>
      </c>
      <c r="G983" s="9" t="s">
        <v>1491</v>
      </c>
      <c r="H983" s="9" t="s">
        <v>1492</v>
      </c>
      <c r="I983" s="9" t="s">
        <v>1493</v>
      </c>
      <c r="J983" s="13" t="str">
        <f t="shared" si="30"/>
        <v>Oficialía Mayor</v>
      </c>
      <c r="K983" s="9" t="s">
        <v>1494</v>
      </c>
      <c r="L983" s="13" t="str">
        <f t="shared" si="31"/>
        <v>ORGANIGRAMA</v>
      </c>
      <c r="W983" s="11" t="s">
        <v>2575</v>
      </c>
      <c r="X983" s="2" t="s">
        <v>3110</v>
      </c>
      <c r="Y983" t="s">
        <v>3127</v>
      </c>
      <c r="Z983" t="s">
        <v>3133</v>
      </c>
      <c r="AA983" t="s">
        <v>3688</v>
      </c>
    </row>
    <row r="984" spans="1:27" ht="39.950000000000003" customHeight="1" x14ac:dyDescent="0.25">
      <c r="A984" s="21" t="s">
        <v>489</v>
      </c>
      <c r="B984" s="9" t="s">
        <v>221</v>
      </c>
      <c r="C984" s="9" t="s">
        <v>221</v>
      </c>
      <c r="D984" s="9">
        <v>20.5</v>
      </c>
      <c r="E984" s="9" t="s">
        <v>681</v>
      </c>
      <c r="F984" s="9" t="s">
        <v>488</v>
      </c>
      <c r="G984" s="9" t="s">
        <v>693</v>
      </c>
      <c r="H984" s="9" t="s">
        <v>690</v>
      </c>
      <c r="I984" s="9" t="s">
        <v>1495</v>
      </c>
      <c r="J984" s="13" t="str">
        <f t="shared" si="30"/>
        <v>Enlace A</v>
      </c>
      <c r="K984" s="9" t="s">
        <v>686</v>
      </c>
      <c r="L984" s="13" t="str">
        <f t="shared" si="31"/>
        <v>ORGANIGRAMA</v>
      </c>
      <c r="W984" s="11" t="s">
        <v>2575</v>
      </c>
      <c r="X984" s="2" t="s">
        <v>2642</v>
      </c>
      <c r="Y984" t="s">
        <v>3128</v>
      </c>
      <c r="Z984" t="s">
        <v>3205</v>
      </c>
      <c r="AA984" t="s">
        <v>3689</v>
      </c>
    </row>
    <row r="985" spans="1:27" ht="39.950000000000003" customHeight="1" x14ac:dyDescent="0.25">
      <c r="A985" s="21" t="s">
        <v>489</v>
      </c>
      <c r="B985" s="9" t="s">
        <v>221</v>
      </c>
      <c r="C985" s="9" t="s">
        <v>221</v>
      </c>
      <c r="D985" s="9">
        <v>20.5</v>
      </c>
      <c r="E985" s="9" t="s">
        <v>681</v>
      </c>
      <c r="F985" s="9" t="s">
        <v>488</v>
      </c>
      <c r="G985" s="9" t="s">
        <v>693</v>
      </c>
      <c r="H985" s="9" t="s">
        <v>690</v>
      </c>
      <c r="I985" s="9" t="s">
        <v>1495</v>
      </c>
      <c r="J985" s="13" t="str">
        <f t="shared" si="30"/>
        <v>Enlace A</v>
      </c>
      <c r="K985" s="9" t="s">
        <v>686</v>
      </c>
      <c r="L985" s="13" t="str">
        <f t="shared" si="31"/>
        <v>ORGANIGRAMA</v>
      </c>
      <c r="W985" s="11" t="s">
        <v>2575</v>
      </c>
      <c r="X985" s="2" t="s">
        <v>2642</v>
      </c>
      <c r="Y985" t="s">
        <v>3128</v>
      </c>
      <c r="Z985" t="s">
        <v>3205</v>
      </c>
      <c r="AA985" t="s">
        <v>3689</v>
      </c>
    </row>
    <row r="986" spans="1:27" ht="39.950000000000003" customHeight="1" x14ac:dyDescent="0.25">
      <c r="A986" s="21" t="s">
        <v>489</v>
      </c>
      <c r="B986" s="9" t="s">
        <v>221</v>
      </c>
      <c r="C986" s="9" t="s">
        <v>221</v>
      </c>
      <c r="D986" s="9">
        <v>20.5</v>
      </c>
      <c r="E986" s="9" t="s">
        <v>681</v>
      </c>
      <c r="F986" s="9" t="s">
        <v>488</v>
      </c>
      <c r="G986" s="9" t="s">
        <v>693</v>
      </c>
      <c r="H986" s="9" t="s">
        <v>690</v>
      </c>
      <c r="I986" s="9" t="s">
        <v>1495</v>
      </c>
      <c r="J986" s="13" t="str">
        <f t="shared" si="30"/>
        <v>Enlace A</v>
      </c>
      <c r="K986" s="9" t="s">
        <v>686</v>
      </c>
      <c r="L986" s="13" t="str">
        <f t="shared" si="31"/>
        <v>ORGANIGRAMA</v>
      </c>
      <c r="W986" s="11" t="s">
        <v>2575</v>
      </c>
      <c r="X986" s="2" t="s">
        <v>2642</v>
      </c>
      <c r="Y986" t="s">
        <v>3128</v>
      </c>
      <c r="Z986" t="s">
        <v>3205</v>
      </c>
      <c r="AA986" t="s">
        <v>3689</v>
      </c>
    </row>
    <row r="987" spans="1:27" ht="39.950000000000003" customHeight="1" x14ac:dyDescent="0.25">
      <c r="A987" s="21" t="s">
        <v>489</v>
      </c>
      <c r="B987" s="9" t="s">
        <v>221</v>
      </c>
      <c r="C987" s="9" t="s">
        <v>221</v>
      </c>
      <c r="D987" s="9">
        <v>20.5</v>
      </c>
      <c r="E987" s="9" t="s">
        <v>681</v>
      </c>
      <c r="F987" s="9" t="s">
        <v>488</v>
      </c>
      <c r="G987" s="9" t="s">
        <v>693</v>
      </c>
      <c r="H987" s="9" t="s">
        <v>690</v>
      </c>
      <c r="I987" s="9" t="s">
        <v>1495</v>
      </c>
      <c r="J987" s="13" t="str">
        <f t="shared" si="30"/>
        <v>Enlace A</v>
      </c>
      <c r="K987" s="9" t="s">
        <v>686</v>
      </c>
      <c r="L987" s="13" t="str">
        <f t="shared" si="31"/>
        <v>ORGANIGRAMA</v>
      </c>
      <c r="W987" s="11" t="s">
        <v>2575</v>
      </c>
      <c r="X987" s="2" t="s">
        <v>2642</v>
      </c>
      <c r="Y987" t="s">
        <v>3128</v>
      </c>
      <c r="Z987" t="s">
        <v>3205</v>
      </c>
      <c r="AA987" t="s">
        <v>3689</v>
      </c>
    </row>
    <row r="988" spans="1:27" ht="39.950000000000003" customHeight="1" x14ac:dyDescent="0.25">
      <c r="A988" s="21" t="s">
        <v>489</v>
      </c>
      <c r="B988" s="9" t="s">
        <v>221</v>
      </c>
      <c r="C988" s="9" t="s">
        <v>221</v>
      </c>
      <c r="D988" s="9">
        <v>20.5</v>
      </c>
      <c r="E988" s="9" t="s">
        <v>681</v>
      </c>
      <c r="F988" s="9" t="s">
        <v>488</v>
      </c>
      <c r="G988" s="9" t="s">
        <v>693</v>
      </c>
      <c r="H988" s="9" t="s">
        <v>690</v>
      </c>
      <c r="I988" s="9" t="s">
        <v>1495</v>
      </c>
      <c r="J988" s="13" t="str">
        <f t="shared" si="30"/>
        <v>Enlace A</v>
      </c>
      <c r="K988" s="9" t="s">
        <v>686</v>
      </c>
      <c r="L988" s="13" t="str">
        <f t="shared" si="31"/>
        <v>ORGANIGRAMA</v>
      </c>
      <c r="W988" s="11" t="s">
        <v>2575</v>
      </c>
      <c r="X988" s="2" t="s">
        <v>2642</v>
      </c>
      <c r="Y988" t="s">
        <v>3128</v>
      </c>
      <c r="Z988" t="s">
        <v>3205</v>
      </c>
      <c r="AA988" t="s">
        <v>3689</v>
      </c>
    </row>
    <row r="989" spans="1:27" ht="39.950000000000003" customHeight="1" x14ac:dyDescent="0.25">
      <c r="A989" s="21" t="s">
        <v>489</v>
      </c>
      <c r="B989" s="9" t="s">
        <v>221</v>
      </c>
      <c r="C989" s="9" t="s">
        <v>221</v>
      </c>
      <c r="D989" s="9">
        <v>20.5</v>
      </c>
      <c r="E989" s="9" t="s">
        <v>681</v>
      </c>
      <c r="F989" s="9" t="s">
        <v>488</v>
      </c>
      <c r="G989" s="9" t="s">
        <v>693</v>
      </c>
      <c r="H989" s="9" t="s">
        <v>690</v>
      </c>
      <c r="I989" s="9" t="s">
        <v>1495</v>
      </c>
      <c r="J989" s="13" t="str">
        <f t="shared" si="30"/>
        <v>Enlace A</v>
      </c>
      <c r="K989" s="9" t="s">
        <v>686</v>
      </c>
      <c r="L989" s="13" t="str">
        <f t="shared" si="31"/>
        <v>ORGANIGRAMA</v>
      </c>
      <c r="W989" s="11" t="s">
        <v>2575</v>
      </c>
      <c r="X989" s="2" t="s">
        <v>2642</v>
      </c>
      <c r="Y989" t="s">
        <v>3128</v>
      </c>
      <c r="Z989" t="s">
        <v>3205</v>
      </c>
      <c r="AA989" t="s">
        <v>3689</v>
      </c>
    </row>
    <row r="990" spans="1:27" ht="39.950000000000003" customHeight="1" x14ac:dyDescent="0.25">
      <c r="A990" s="21" t="s">
        <v>489</v>
      </c>
      <c r="B990" s="9" t="s">
        <v>221</v>
      </c>
      <c r="C990" s="9" t="s">
        <v>221</v>
      </c>
      <c r="D990" s="9">
        <v>20.5</v>
      </c>
      <c r="E990" s="9" t="s">
        <v>681</v>
      </c>
      <c r="F990" s="9" t="s">
        <v>488</v>
      </c>
      <c r="G990" s="9" t="s">
        <v>693</v>
      </c>
      <c r="H990" s="9" t="s">
        <v>690</v>
      </c>
      <c r="I990" s="9" t="s">
        <v>1495</v>
      </c>
      <c r="J990" s="13" t="str">
        <f t="shared" si="30"/>
        <v>Enlace A</v>
      </c>
      <c r="K990" s="9" t="s">
        <v>686</v>
      </c>
      <c r="L990" s="13" t="str">
        <f t="shared" si="31"/>
        <v>ORGANIGRAMA</v>
      </c>
      <c r="W990" s="11" t="s">
        <v>2575</v>
      </c>
      <c r="X990" s="2" t="s">
        <v>2642</v>
      </c>
      <c r="Y990" t="s">
        <v>3128</v>
      </c>
      <c r="Z990" t="s">
        <v>3205</v>
      </c>
      <c r="AA990" t="s">
        <v>3689</v>
      </c>
    </row>
    <row r="991" spans="1:27" ht="39.950000000000003" customHeight="1" x14ac:dyDescent="0.25">
      <c r="A991" s="21" t="s">
        <v>489</v>
      </c>
      <c r="B991" s="9" t="s">
        <v>221</v>
      </c>
      <c r="C991" s="9" t="s">
        <v>221</v>
      </c>
      <c r="D991" s="9">
        <v>20.5</v>
      </c>
      <c r="E991" s="9" t="s">
        <v>681</v>
      </c>
      <c r="F991" s="9" t="s">
        <v>488</v>
      </c>
      <c r="G991" s="9" t="s">
        <v>693</v>
      </c>
      <c r="H991" s="9" t="s">
        <v>690</v>
      </c>
      <c r="I991" s="9" t="s">
        <v>1495</v>
      </c>
      <c r="J991" s="13" t="str">
        <f t="shared" si="30"/>
        <v>Enlace A</v>
      </c>
      <c r="K991" s="9" t="s">
        <v>686</v>
      </c>
      <c r="L991" s="13" t="str">
        <f t="shared" si="31"/>
        <v>ORGANIGRAMA</v>
      </c>
      <c r="W991" s="11" t="s">
        <v>2575</v>
      </c>
      <c r="X991" s="2" t="s">
        <v>2642</v>
      </c>
      <c r="Y991" t="s">
        <v>3128</v>
      </c>
      <c r="Z991" t="s">
        <v>3205</v>
      </c>
      <c r="AA991" t="s">
        <v>3689</v>
      </c>
    </row>
    <row r="992" spans="1:27" ht="39.950000000000003" customHeight="1" x14ac:dyDescent="0.25">
      <c r="A992" s="21" t="s">
        <v>489</v>
      </c>
      <c r="B992" s="9" t="s">
        <v>221</v>
      </c>
      <c r="C992" s="9" t="s">
        <v>221</v>
      </c>
      <c r="D992" s="9">
        <v>20.5</v>
      </c>
      <c r="E992" s="9" t="s">
        <v>681</v>
      </c>
      <c r="F992" s="9" t="s">
        <v>488</v>
      </c>
      <c r="G992" s="9" t="s">
        <v>693</v>
      </c>
      <c r="H992" s="9" t="s">
        <v>690</v>
      </c>
      <c r="I992" s="9" t="s">
        <v>1495</v>
      </c>
      <c r="J992" s="13" t="str">
        <f t="shared" si="30"/>
        <v>Enlace A</v>
      </c>
      <c r="K992" s="9" t="s">
        <v>686</v>
      </c>
      <c r="L992" s="13" t="str">
        <f t="shared" si="31"/>
        <v>ORGANIGRAMA</v>
      </c>
      <c r="W992" s="11" t="s">
        <v>2575</v>
      </c>
      <c r="X992" s="2" t="s">
        <v>2642</v>
      </c>
      <c r="Y992" t="s">
        <v>3128</v>
      </c>
      <c r="Z992" t="s">
        <v>3205</v>
      </c>
      <c r="AA992" t="s">
        <v>3689</v>
      </c>
    </row>
    <row r="993" spans="1:27" ht="39.950000000000003" customHeight="1" x14ac:dyDescent="0.25">
      <c r="A993" s="21" t="s">
        <v>489</v>
      </c>
      <c r="B993" s="9" t="s">
        <v>221</v>
      </c>
      <c r="C993" s="9" t="s">
        <v>221</v>
      </c>
      <c r="D993" s="9">
        <v>20.5</v>
      </c>
      <c r="E993" s="9" t="s">
        <v>681</v>
      </c>
      <c r="F993" s="9" t="s">
        <v>488</v>
      </c>
      <c r="G993" s="9" t="s">
        <v>693</v>
      </c>
      <c r="H993" s="9" t="s">
        <v>690</v>
      </c>
      <c r="I993" s="9" t="s">
        <v>1495</v>
      </c>
      <c r="J993" s="13" t="str">
        <f t="shared" si="30"/>
        <v>Enlace A</v>
      </c>
      <c r="K993" s="9" t="s">
        <v>686</v>
      </c>
      <c r="L993" s="13" t="str">
        <f t="shared" si="31"/>
        <v>ORGANIGRAMA</v>
      </c>
      <c r="W993" s="11" t="s">
        <v>2575</v>
      </c>
      <c r="X993" s="2" t="s">
        <v>2642</v>
      </c>
      <c r="Y993" t="s">
        <v>3128</v>
      </c>
      <c r="Z993" t="s">
        <v>3205</v>
      </c>
      <c r="AA993" t="s">
        <v>3689</v>
      </c>
    </row>
    <row r="994" spans="1:27" ht="39.950000000000003" customHeight="1" x14ac:dyDescent="0.25">
      <c r="A994" s="21" t="s">
        <v>489</v>
      </c>
      <c r="B994" s="9" t="s">
        <v>221</v>
      </c>
      <c r="C994" s="9" t="s">
        <v>221</v>
      </c>
      <c r="D994" s="9">
        <v>20.5</v>
      </c>
      <c r="E994" s="9" t="s">
        <v>681</v>
      </c>
      <c r="F994" s="9" t="s">
        <v>488</v>
      </c>
      <c r="G994" s="9" t="s">
        <v>693</v>
      </c>
      <c r="H994" s="9" t="s">
        <v>690</v>
      </c>
      <c r="I994" s="9" t="s">
        <v>1495</v>
      </c>
      <c r="J994" s="13" t="str">
        <f t="shared" si="30"/>
        <v>Enlace A</v>
      </c>
      <c r="K994" s="9" t="s">
        <v>686</v>
      </c>
      <c r="L994" s="13" t="str">
        <f t="shared" si="31"/>
        <v>ORGANIGRAMA</v>
      </c>
      <c r="W994" s="11" t="s">
        <v>2575</v>
      </c>
      <c r="X994" s="2" t="s">
        <v>2642</v>
      </c>
      <c r="Y994" t="s">
        <v>3128</v>
      </c>
      <c r="Z994" t="s">
        <v>3205</v>
      </c>
      <c r="AA994" t="s">
        <v>3689</v>
      </c>
    </row>
    <row r="995" spans="1:27" ht="39.950000000000003" customHeight="1" x14ac:dyDescent="0.25">
      <c r="A995" s="21" t="s">
        <v>489</v>
      </c>
      <c r="B995" s="9" t="s">
        <v>221</v>
      </c>
      <c r="C995" s="9" t="s">
        <v>221</v>
      </c>
      <c r="D995" s="9">
        <v>20.5</v>
      </c>
      <c r="E995" s="9" t="s">
        <v>681</v>
      </c>
      <c r="F995" s="9" t="s">
        <v>488</v>
      </c>
      <c r="G995" s="9" t="s">
        <v>693</v>
      </c>
      <c r="H995" s="9" t="s">
        <v>690</v>
      </c>
      <c r="I995" s="9" t="s">
        <v>1495</v>
      </c>
      <c r="J995" s="13" t="str">
        <f t="shared" si="30"/>
        <v>Enlace A</v>
      </c>
      <c r="K995" s="9" t="s">
        <v>686</v>
      </c>
      <c r="L995" s="13" t="str">
        <f t="shared" si="31"/>
        <v>ORGANIGRAMA</v>
      </c>
      <c r="W995" s="11" t="s">
        <v>2575</v>
      </c>
      <c r="X995" s="2" t="s">
        <v>2642</v>
      </c>
      <c r="Y995" t="s">
        <v>3128</v>
      </c>
      <c r="Z995" t="s">
        <v>3205</v>
      </c>
      <c r="AA995" t="s">
        <v>3689</v>
      </c>
    </row>
    <row r="996" spans="1:27" ht="39.950000000000003" customHeight="1" x14ac:dyDescent="0.25">
      <c r="A996" s="21" t="s">
        <v>489</v>
      </c>
      <c r="B996" s="9" t="s">
        <v>221</v>
      </c>
      <c r="C996" s="9" t="s">
        <v>221</v>
      </c>
      <c r="D996" s="9">
        <v>20.5</v>
      </c>
      <c r="E996" s="9" t="s">
        <v>681</v>
      </c>
      <c r="F996" s="9" t="s">
        <v>488</v>
      </c>
      <c r="G996" s="9" t="s">
        <v>693</v>
      </c>
      <c r="H996" s="9" t="s">
        <v>690</v>
      </c>
      <c r="I996" s="9" t="s">
        <v>1495</v>
      </c>
      <c r="J996" s="13" t="str">
        <f t="shared" si="30"/>
        <v>Enlace A</v>
      </c>
      <c r="K996" s="9" t="s">
        <v>686</v>
      </c>
      <c r="L996" s="13" t="str">
        <f t="shared" si="31"/>
        <v>ORGANIGRAMA</v>
      </c>
      <c r="W996" s="11" t="s">
        <v>2575</v>
      </c>
      <c r="X996" s="2" t="s">
        <v>2642</v>
      </c>
      <c r="Y996" t="s">
        <v>3128</v>
      </c>
      <c r="Z996" t="s">
        <v>3205</v>
      </c>
      <c r="AA996" t="s">
        <v>3689</v>
      </c>
    </row>
    <row r="997" spans="1:27" ht="39.950000000000003" customHeight="1" x14ac:dyDescent="0.25">
      <c r="A997" s="21" t="s">
        <v>489</v>
      </c>
      <c r="B997" s="9" t="s">
        <v>221</v>
      </c>
      <c r="C997" s="9" t="s">
        <v>221</v>
      </c>
      <c r="D997" s="9">
        <v>20.5</v>
      </c>
      <c r="E997" s="9" t="s">
        <v>681</v>
      </c>
      <c r="F997" s="9" t="s">
        <v>488</v>
      </c>
      <c r="G997" s="9" t="s">
        <v>693</v>
      </c>
      <c r="H997" s="9" t="s">
        <v>690</v>
      </c>
      <c r="I997" s="9" t="s">
        <v>1495</v>
      </c>
      <c r="J997" s="13" t="str">
        <f t="shared" si="30"/>
        <v>Enlace A</v>
      </c>
      <c r="K997" s="9" t="s">
        <v>686</v>
      </c>
      <c r="L997" s="13" t="str">
        <f t="shared" si="31"/>
        <v>ORGANIGRAMA</v>
      </c>
      <c r="W997" s="11" t="s">
        <v>2575</v>
      </c>
      <c r="X997" s="2" t="s">
        <v>2642</v>
      </c>
      <c r="Y997" t="s">
        <v>3128</v>
      </c>
      <c r="Z997" t="s">
        <v>3205</v>
      </c>
      <c r="AA997" t="s">
        <v>3689</v>
      </c>
    </row>
    <row r="998" spans="1:27" ht="39.950000000000003" customHeight="1" x14ac:dyDescent="0.25">
      <c r="A998" s="21" t="s">
        <v>489</v>
      </c>
      <c r="B998" s="9" t="s">
        <v>221</v>
      </c>
      <c r="C998" s="9" t="s">
        <v>221</v>
      </c>
      <c r="D998" s="9">
        <v>20.5</v>
      </c>
      <c r="E998" s="9" t="s">
        <v>681</v>
      </c>
      <c r="F998" s="9" t="s">
        <v>488</v>
      </c>
      <c r="G998" s="9" t="s">
        <v>693</v>
      </c>
      <c r="H998" s="9" t="s">
        <v>690</v>
      </c>
      <c r="I998" s="9" t="s">
        <v>1495</v>
      </c>
      <c r="J998" s="13" t="str">
        <f t="shared" si="30"/>
        <v>Enlace A</v>
      </c>
      <c r="K998" s="9" t="s">
        <v>686</v>
      </c>
      <c r="L998" s="13" t="str">
        <f t="shared" si="31"/>
        <v>ORGANIGRAMA</v>
      </c>
      <c r="W998" s="11" t="s">
        <v>2575</v>
      </c>
      <c r="X998" s="2" t="s">
        <v>2642</v>
      </c>
      <c r="Y998" t="s">
        <v>3128</v>
      </c>
      <c r="Z998" t="s">
        <v>3205</v>
      </c>
      <c r="AA998" t="s">
        <v>3689</v>
      </c>
    </row>
    <row r="999" spans="1:27" ht="39.950000000000003" customHeight="1" x14ac:dyDescent="0.25">
      <c r="A999" s="21" t="s">
        <v>489</v>
      </c>
      <c r="B999" s="9" t="s">
        <v>221</v>
      </c>
      <c r="C999" s="9" t="s">
        <v>221</v>
      </c>
      <c r="D999" s="9">
        <v>20.5</v>
      </c>
      <c r="E999" s="9" t="s">
        <v>681</v>
      </c>
      <c r="F999" s="9" t="s">
        <v>488</v>
      </c>
      <c r="G999" s="9" t="s">
        <v>693</v>
      </c>
      <c r="H999" s="9" t="s">
        <v>690</v>
      </c>
      <c r="I999" s="9" t="s">
        <v>1495</v>
      </c>
      <c r="J999" s="13" t="str">
        <f t="shared" si="30"/>
        <v>Enlace A</v>
      </c>
      <c r="K999" s="9" t="s">
        <v>686</v>
      </c>
      <c r="L999" s="13" t="str">
        <f t="shared" si="31"/>
        <v>ORGANIGRAMA</v>
      </c>
      <c r="W999" s="11" t="s">
        <v>2575</v>
      </c>
      <c r="X999" s="2" t="s">
        <v>2642</v>
      </c>
      <c r="Y999" t="s">
        <v>3128</v>
      </c>
      <c r="Z999" t="s">
        <v>3205</v>
      </c>
      <c r="AA999" t="s">
        <v>3689</v>
      </c>
    </row>
    <row r="1000" spans="1:27" ht="39.950000000000003" customHeight="1" x14ac:dyDescent="0.25">
      <c r="A1000" s="21" t="s">
        <v>489</v>
      </c>
      <c r="B1000" s="9" t="s">
        <v>221</v>
      </c>
      <c r="C1000" s="9" t="s">
        <v>221</v>
      </c>
      <c r="D1000" s="9">
        <v>20.5</v>
      </c>
      <c r="E1000" s="9" t="s">
        <v>681</v>
      </c>
      <c r="F1000" s="9" t="s">
        <v>488</v>
      </c>
      <c r="G1000" s="9" t="s">
        <v>693</v>
      </c>
      <c r="H1000" s="9" t="s">
        <v>690</v>
      </c>
      <c r="I1000" s="9" t="s">
        <v>1495</v>
      </c>
      <c r="J1000" s="13" t="str">
        <f t="shared" si="30"/>
        <v>Enlace A</v>
      </c>
      <c r="K1000" s="9" t="s">
        <v>686</v>
      </c>
      <c r="L1000" s="13" t="str">
        <f t="shared" si="31"/>
        <v>ORGANIGRAMA</v>
      </c>
      <c r="W1000" s="11" t="s">
        <v>2575</v>
      </c>
      <c r="X1000" s="2" t="s">
        <v>2642</v>
      </c>
      <c r="Y1000" t="s">
        <v>3128</v>
      </c>
      <c r="Z1000" t="s">
        <v>3205</v>
      </c>
      <c r="AA1000" t="s">
        <v>3689</v>
      </c>
    </row>
    <row r="1001" spans="1:27" ht="39.950000000000003" customHeight="1" x14ac:dyDescent="0.25">
      <c r="A1001" s="21" t="s">
        <v>489</v>
      </c>
      <c r="B1001" s="9" t="s">
        <v>221</v>
      </c>
      <c r="C1001" s="9" t="s">
        <v>221</v>
      </c>
      <c r="D1001" s="9">
        <v>20.5</v>
      </c>
      <c r="E1001" s="9" t="s">
        <v>681</v>
      </c>
      <c r="F1001" s="9" t="s">
        <v>488</v>
      </c>
      <c r="G1001" s="9" t="s">
        <v>693</v>
      </c>
      <c r="H1001" s="9" t="s">
        <v>690</v>
      </c>
      <c r="I1001" s="9" t="s">
        <v>1495</v>
      </c>
      <c r="J1001" s="13" t="str">
        <f t="shared" si="30"/>
        <v>Enlace A</v>
      </c>
      <c r="K1001" s="9" t="s">
        <v>686</v>
      </c>
      <c r="L1001" s="13" t="str">
        <f t="shared" si="31"/>
        <v>ORGANIGRAMA</v>
      </c>
      <c r="W1001" s="11" t="s">
        <v>2575</v>
      </c>
      <c r="X1001" s="2" t="s">
        <v>2642</v>
      </c>
      <c r="Y1001" t="s">
        <v>3128</v>
      </c>
      <c r="Z1001" t="s">
        <v>3205</v>
      </c>
      <c r="AA1001" t="s">
        <v>3689</v>
      </c>
    </row>
    <row r="1002" spans="1:27" ht="39.950000000000003" customHeight="1" x14ac:dyDescent="0.25">
      <c r="A1002" s="21" t="s">
        <v>489</v>
      </c>
      <c r="B1002" s="9" t="s">
        <v>221</v>
      </c>
      <c r="C1002" s="9" t="s">
        <v>221</v>
      </c>
      <c r="D1002" s="9">
        <v>20.5</v>
      </c>
      <c r="E1002" s="9" t="s">
        <v>681</v>
      </c>
      <c r="F1002" s="9" t="s">
        <v>488</v>
      </c>
      <c r="G1002" s="9" t="s">
        <v>693</v>
      </c>
      <c r="H1002" s="9" t="s">
        <v>690</v>
      </c>
      <c r="I1002" s="9" t="s">
        <v>1495</v>
      </c>
      <c r="J1002" s="13" t="str">
        <f t="shared" si="30"/>
        <v>Enlace A</v>
      </c>
      <c r="K1002" s="9" t="s">
        <v>686</v>
      </c>
      <c r="L1002" s="13" t="str">
        <f t="shared" si="31"/>
        <v>ORGANIGRAMA</v>
      </c>
      <c r="W1002" s="11" t="s">
        <v>2575</v>
      </c>
      <c r="X1002" s="2" t="s">
        <v>2642</v>
      </c>
      <c r="Y1002" t="s">
        <v>3128</v>
      </c>
      <c r="Z1002" t="s">
        <v>3205</v>
      </c>
      <c r="AA1002" t="s">
        <v>3689</v>
      </c>
    </row>
    <row r="1003" spans="1:27" ht="39.950000000000003" customHeight="1" x14ac:dyDescent="0.25">
      <c r="A1003" s="21" t="s">
        <v>489</v>
      </c>
      <c r="B1003" s="9" t="s">
        <v>221</v>
      </c>
      <c r="C1003" s="9" t="s">
        <v>221</v>
      </c>
      <c r="D1003" s="9">
        <v>20.5</v>
      </c>
      <c r="E1003" s="9" t="s">
        <v>681</v>
      </c>
      <c r="F1003" s="9" t="s">
        <v>488</v>
      </c>
      <c r="G1003" s="9" t="s">
        <v>693</v>
      </c>
      <c r="H1003" s="9" t="s">
        <v>690</v>
      </c>
      <c r="I1003" s="9" t="s">
        <v>1495</v>
      </c>
      <c r="J1003" s="13" t="str">
        <f t="shared" si="30"/>
        <v>Enlace A</v>
      </c>
      <c r="K1003" s="9" t="s">
        <v>686</v>
      </c>
      <c r="L1003" s="13" t="str">
        <f t="shared" si="31"/>
        <v>ORGANIGRAMA</v>
      </c>
      <c r="W1003" s="11" t="s">
        <v>2575</v>
      </c>
      <c r="X1003" s="2" t="s">
        <v>2642</v>
      </c>
      <c r="Y1003" t="s">
        <v>3128</v>
      </c>
      <c r="Z1003" t="s">
        <v>3205</v>
      </c>
      <c r="AA1003" t="s">
        <v>3689</v>
      </c>
    </row>
    <row r="1004" spans="1:27" ht="39.950000000000003" customHeight="1" x14ac:dyDescent="0.25">
      <c r="A1004" s="21" t="s">
        <v>489</v>
      </c>
      <c r="B1004" s="9" t="s">
        <v>221</v>
      </c>
      <c r="C1004" s="9" t="s">
        <v>221</v>
      </c>
      <c r="D1004" s="9">
        <v>20.5</v>
      </c>
      <c r="E1004" s="9" t="s">
        <v>681</v>
      </c>
      <c r="F1004" s="9" t="s">
        <v>488</v>
      </c>
      <c r="G1004" s="9" t="s">
        <v>693</v>
      </c>
      <c r="H1004" s="9" t="s">
        <v>690</v>
      </c>
      <c r="I1004" s="9" t="s">
        <v>1495</v>
      </c>
      <c r="J1004" s="13" t="str">
        <f t="shared" si="30"/>
        <v>Enlace A</v>
      </c>
      <c r="K1004" s="9" t="s">
        <v>686</v>
      </c>
      <c r="L1004" s="13" t="str">
        <f t="shared" si="31"/>
        <v>ORGANIGRAMA</v>
      </c>
      <c r="W1004" s="11" t="s">
        <v>2575</v>
      </c>
      <c r="X1004" s="2" t="s">
        <v>2642</v>
      </c>
      <c r="Y1004" t="s">
        <v>3128</v>
      </c>
      <c r="Z1004" t="s">
        <v>3205</v>
      </c>
      <c r="AA1004" t="s">
        <v>3689</v>
      </c>
    </row>
    <row r="1005" spans="1:27" ht="39.950000000000003" customHeight="1" x14ac:dyDescent="0.25">
      <c r="A1005" s="21" t="s">
        <v>489</v>
      </c>
      <c r="B1005" s="9" t="s">
        <v>221</v>
      </c>
      <c r="C1005" s="9" t="s">
        <v>221</v>
      </c>
      <c r="D1005" s="9">
        <v>20.5</v>
      </c>
      <c r="E1005" s="9" t="s">
        <v>681</v>
      </c>
      <c r="F1005" s="9" t="s">
        <v>488</v>
      </c>
      <c r="G1005" s="9" t="s">
        <v>693</v>
      </c>
      <c r="H1005" s="9" t="s">
        <v>690</v>
      </c>
      <c r="I1005" s="9" t="s">
        <v>1495</v>
      </c>
      <c r="J1005" s="13" t="str">
        <f t="shared" si="30"/>
        <v>Enlace A</v>
      </c>
      <c r="K1005" s="9" t="s">
        <v>686</v>
      </c>
      <c r="L1005" s="13" t="str">
        <f t="shared" si="31"/>
        <v>ORGANIGRAMA</v>
      </c>
      <c r="W1005" s="11" t="s">
        <v>2575</v>
      </c>
      <c r="X1005" s="2" t="s">
        <v>2642</v>
      </c>
      <c r="Y1005" t="s">
        <v>3128</v>
      </c>
      <c r="Z1005" t="s">
        <v>3205</v>
      </c>
      <c r="AA1005" t="s">
        <v>3689</v>
      </c>
    </row>
    <row r="1006" spans="1:27" ht="39.950000000000003" customHeight="1" x14ac:dyDescent="0.25">
      <c r="A1006" s="21" t="s">
        <v>489</v>
      </c>
      <c r="B1006" s="9" t="s">
        <v>221</v>
      </c>
      <c r="C1006" s="9" t="s">
        <v>221</v>
      </c>
      <c r="D1006" s="9">
        <v>20.5</v>
      </c>
      <c r="E1006" s="9" t="s">
        <v>681</v>
      </c>
      <c r="F1006" s="9" t="s">
        <v>488</v>
      </c>
      <c r="G1006" s="9" t="s">
        <v>693</v>
      </c>
      <c r="H1006" s="9" t="s">
        <v>690</v>
      </c>
      <c r="I1006" s="9" t="s">
        <v>1495</v>
      </c>
      <c r="J1006" s="13" t="str">
        <f t="shared" si="30"/>
        <v>Enlace A</v>
      </c>
      <c r="K1006" s="9" t="s">
        <v>686</v>
      </c>
      <c r="L1006" s="13" t="str">
        <f t="shared" si="31"/>
        <v>ORGANIGRAMA</v>
      </c>
      <c r="W1006" s="11" t="s">
        <v>2575</v>
      </c>
      <c r="X1006" s="2" t="s">
        <v>2642</v>
      </c>
      <c r="Y1006" t="s">
        <v>3128</v>
      </c>
      <c r="Z1006" t="s">
        <v>3205</v>
      </c>
      <c r="AA1006" t="s">
        <v>3689</v>
      </c>
    </row>
    <row r="1007" spans="1:27" ht="39.950000000000003" customHeight="1" x14ac:dyDescent="0.25">
      <c r="A1007" s="21" t="s">
        <v>489</v>
      </c>
      <c r="B1007" s="9" t="s">
        <v>221</v>
      </c>
      <c r="C1007" s="9" t="s">
        <v>221</v>
      </c>
      <c r="D1007" s="9">
        <v>20.5</v>
      </c>
      <c r="E1007" s="9" t="s">
        <v>681</v>
      </c>
      <c r="F1007" s="9" t="s">
        <v>488</v>
      </c>
      <c r="G1007" s="9" t="s">
        <v>693</v>
      </c>
      <c r="H1007" s="9" t="s">
        <v>690</v>
      </c>
      <c r="I1007" s="9" t="s">
        <v>1495</v>
      </c>
      <c r="J1007" s="13" t="str">
        <f t="shared" si="30"/>
        <v>Enlace A</v>
      </c>
      <c r="K1007" s="9" t="s">
        <v>686</v>
      </c>
      <c r="L1007" s="13" t="str">
        <f t="shared" si="31"/>
        <v>ORGANIGRAMA</v>
      </c>
      <c r="W1007" s="11" t="s">
        <v>2575</v>
      </c>
      <c r="X1007" s="2" t="s">
        <v>2642</v>
      </c>
      <c r="Y1007" t="s">
        <v>3128</v>
      </c>
      <c r="Z1007" t="s">
        <v>3205</v>
      </c>
      <c r="AA1007" t="s">
        <v>3689</v>
      </c>
    </row>
    <row r="1008" spans="1:27" ht="39.950000000000003" customHeight="1" x14ac:dyDescent="0.25">
      <c r="A1008" s="21" t="s">
        <v>489</v>
      </c>
      <c r="B1008" s="9" t="s">
        <v>221</v>
      </c>
      <c r="C1008" s="9" t="s">
        <v>221</v>
      </c>
      <c r="D1008" s="9">
        <v>20.5</v>
      </c>
      <c r="E1008" s="9" t="s">
        <v>681</v>
      </c>
      <c r="F1008" s="9" t="s">
        <v>488</v>
      </c>
      <c r="G1008" s="9" t="s">
        <v>693</v>
      </c>
      <c r="H1008" s="9" t="s">
        <v>690</v>
      </c>
      <c r="I1008" s="9" t="s">
        <v>1495</v>
      </c>
      <c r="J1008" s="13" t="str">
        <f t="shared" si="30"/>
        <v>Enlace A</v>
      </c>
      <c r="K1008" s="9" t="s">
        <v>686</v>
      </c>
      <c r="L1008" s="13" t="str">
        <f t="shared" si="31"/>
        <v>ORGANIGRAMA</v>
      </c>
      <c r="W1008" s="11" t="s">
        <v>2575</v>
      </c>
      <c r="X1008" s="2" t="s">
        <v>2642</v>
      </c>
      <c r="Y1008" t="s">
        <v>3128</v>
      </c>
      <c r="Z1008" t="s">
        <v>3205</v>
      </c>
      <c r="AA1008" t="s">
        <v>3689</v>
      </c>
    </row>
    <row r="1009" spans="1:27" ht="39.950000000000003" customHeight="1" x14ac:dyDescent="0.25">
      <c r="A1009" s="21" t="s">
        <v>489</v>
      </c>
      <c r="B1009" s="9" t="s">
        <v>221</v>
      </c>
      <c r="C1009" s="9" t="s">
        <v>221</v>
      </c>
      <c r="D1009" s="9">
        <v>20.5</v>
      </c>
      <c r="E1009" s="9" t="s">
        <v>681</v>
      </c>
      <c r="F1009" s="9" t="s">
        <v>488</v>
      </c>
      <c r="G1009" s="9" t="s">
        <v>693</v>
      </c>
      <c r="H1009" s="9" t="s">
        <v>690</v>
      </c>
      <c r="I1009" s="9" t="s">
        <v>1495</v>
      </c>
      <c r="J1009" s="13" t="str">
        <f t="shared" si="30"/>
        <v>Enlace A</v>
      </c>
      <c r="K1009" s="9" t="s">
        <v>686</v>
      </c>
      <c r="L1009" s="13" t="str">
        <f t="shared" si="31"/>
        <v>ORGANIGRAMA</v>
      </c>
      <c r="W1009" s="11" t="s">
        <v>2575</v>
      </c>
      <c r="X1009" s="2" t="s">
        <v>2642</v>
      </c>
      <c r="Y1009" t="s">
        <v>3128</v>
      </c>
      <c r="Z1009" t="s">
        <v>3205</v>
      </c>
      <c r="AA1009" t="s">
        <v>3689</v>
      </c>
    </row>
    <row r="1010" spans="1:27" ht="39.950000000000003" customHeight="1" x14ac:dyDescent="0.25">
      <c r="A1010" s="21" t="s">
        <v>489</v>
      </c>
      <c r="B1010" s="9" t="s">
        <v>221</v>
      </c>
      <c r="C1010" s="9" t="s">
        <v>221</v>
      </c>
      <c r="D1010" s="9">
        <v>20.5</v>
      </c>
      <c r="E1010" s="9" t="s">
        <v>681</v>
      </c>
      <c r="F1010" s="9" t="s">
        <v>488</v>
      </c>
      <c r="G1010" s="9" t="s">
        <v>693</v>
      </c>
      <c r="H1010" s="9" t="s">
        <v>690</v>
      </c>
      <c r="I1010" s="9" t="s">
        <v>1495</v>
      </c>
      <c r="J1010" s="13" t="str">
        <f t="shared" si="30"/>
        <v>Enlace A</v>
      </c>
      <c r="K1010" s="9" t="s">
        <v>686</v>
      </c>
      <c r="L1010" s="13" t="str">
        <f t="shared" si="31"/>
        <v>ORGANIGRAMA</v>
      </c>
      <c r="W1010" s="11" t="s">
        <v>2575</v>
      </c>
      <c r="X1010" s="2" t="s">
        <v>2642</v>
      </c>
      <c r="Y1010" t="s">
        <v>3128</v>
      </c>
      <c r="Z1010" t="s">
        <v>3205</v>
      </c>
      <c r="AA1010" t="s">
        <v>3689</v>
      </c>
    </row>
    <row r="1011" spans="1:27" ht="39.950000000000003" customHeight="1" x14ac:dyDescent="0.25">
      <c r="A1011" s="21" t="s">
        <v>489</v>
      </c>
      <c r="B1011" s="9" t="s">
        <v>221</v>
      </c>
      <c r="C1011" s="9" t="s">
        <v>221</v>
      </c>
      <c r="D1011" s="9">
        <v>20.5</v>
      </c>
      <c r="E1011" s="9" t="s">
        <v>681</v>
      </c>
      <c r="F1011" s="9" t="s">
        <v>488</v>
      </c>
      <c r="G1011" s="9" t="s">
        <v>693</v>
      </c>
      <c r="H1011" s="9" t="s">
        <v>690</v>
      </c>
      <c r="I1011" s="9" t="s">
        <v>1495</v>
      </c>
      <c r="J1011" s="13" t="str">
        <f t="shared" si="30"/>
        <v>Enlace A</v>
      </c>
      <c r="K1011" s="9" t="s">
        <v>686</v>
      </c>
      <c r="L1011" s="13" t="str">
        <f t="shared" si="31"/>
        <v>ORGANIGRAMA</v>
      </c>
      <c r="W1011" s="11" t="s">
        <v>2575</v>
      </c>
      <c r="X1011" s="2" t="s">
        <v>2642</v>
      </c>
      <c r="Y1011" t="s">
        <v>3128</v>
      </c>
      <c r="Z1011" t="s">
        <v>3205</v>
      </c>
      <c r="AA1011" t="s">
        <v>3689</v>
      </c>
    </row>
    <row r="1012" spans="1:27" ht="39.950000000000003" customHeight="1" x14ac:dyDescent="0.25">
      <c r="A1012" s="21" t="s">
        <v>489</v>
      </c>
      <c r="B1012" s="9" t="s">
        <v>221</v>
      </c>
      <c r="C1012" s="9" t="s">
        <v>221</v>
      </c>
      <c r="D1012" s="9">
        <v>20.5</v>
      </c>
      <c r="E1012" s="9" t="s">
        <v>681</v>
      </c>
      <c r="F1012" s="9" t="s">
        <v>488</v>
      </c>
      <c r="G1012" s="9" t="s">
        <v>693</v>
      </c>
      <c r="H1012" s="9" t="s">
        <v>690</v>
      </c>
      <c r="I1012" s="9" t="s">
        <v>1495</v>
      </c>
      <c r="J1012" s="13" t="str">
        <f t="shared" si="30"/>
        <v>Enlace A</v>
      </c>
      <c r="K1012" s="9" t="s">
        <v>686</v>
      </c>
      <c r="L1012" s="13" t="str">
        <f t="shared" si="31"/>
        <v>ORGANIGRAMA</v>
      </c>
      <c r="W1012" s="11" t="s">
        <v>2575</v>
      </c>
      <c r="X1012" s="2" t="s">
        <v>2642</v>
      </c>
      <c r="Y1012" t="s">
        <v>3128</v>
      </c>
      <c r="Z1012" t="s">
        <v>3205</v>
      </c>
      <c r="AA1012" t="s">
        <v>3689</v>
      </c>
    </row>
    <row r="1013" spans="1:27" ht="39.950000000000003" customHeight="1" x14ac:dyDescent="0.25">
      <c r="A1013" s="21" t="s">
        <v>489</v>
      </c>
      <c r="B1013" s="9" t="s">
        <v>221</v>
      </c>
      <c r="C1013" s="9" t="s">
        <v>221</v>
      </c>
      <c r="D1013" s="9">
        <v>20.5</v>
      </c>
      <c r="E1013" s="9" t="s">
        <v>681</v>
      </c>
      <c r="F1013" s="9" t="s">
        <v>488</v>
      </c>
      <c r="G1013" s="9" t="s">
        <v>693</v>
      </c>
      <c r="H1013" s="9" t="s">
        <v>690</v>
      </c>
      <c r="I1013" s="9" t="s">
        <v>1495</v>
      </c>
      <c r="J1013" s="13" t="str">
        <f t="shared" si="30"/>
        <v>Enlace A</v>
      </c>
      <c r="K1013" s="9" t="s">
        <v>686</v>
      </c>
      <c r="L1013" s="13" t="str">
        <f t="shared" si="31"/>
        <v>ORGANIGRAMA</v>
      </c>
      <c r="W1013" s="11" t="s">
        <v>2575</v>
      </c>
      <c r="X1013" s="2" t="s">
        <v>2642</v>
      </c>
      <c r="Y1013" t="s">
        <v>3128</v>
      </c>
      <c r="Z1013" t="s">
        <v>3205</v>
      </c>
      <c r="AA1013" t="s">
        <v>3689</v>
      </c>
    </row>
    <row r="1014" spans="1:27" ht="39.950000000000003" customHeight="1" x14ac:dyDescent="0.25">
      <c r="A1014" s="21" t="s">
        <v>489</v>
      </c>
      <c r="B1014" s="9" t="s">
        <v>221</v>
      </c>
      <c r="C1014" s="9" t="s">
        <v>221</v>
      </c>
      <c r="D1014" s="9">
        <v>20.5</v>
      </c>
      <c r="E1014" s="9" t="s">
        <v>681</v>
      </c>
      <c r="F1014" s="9" t="s">
        <v>488</v>
      </c>
      <c r="G1014" s="9" t="s">
        <v>693</v>
      </c>
      <c r="H1014" s="9" t="s">
        <v>690</v>
      </c>
      <c r="I1014" s="9" t="s">
        <v>1495</v>
      </c>
      <c r="J1014" s="13" t="str">
        <f t="shared" si="30"/>
        <v>Enlace A</v>
      </c>
      <c r="K1014" s="9" t="s">
        <v>686</v>
      </c>
      <c r="L1014" s="13" t="str">
        <f t="shared" si="31"/>
        <v>ORGANIGRAMA</v>
      </c>
      <c r="W1014" s="11" t="s">
        <v>2575</v>
      </c>
      <c r="X1014" s="2" t="s">
        <v>2642</v>
      </c>
      <c r="Y1014" t="s">
        <v>3128</v>
      </c>
      <c r="Z1014" t="s">
        <v>3205</v>
      </c>
      <c r="AA1014" t="s">
        <v>3689</v>
      </c>
    </row>
    <row r="1015" spans="1:27" ht="39.950000000000003" customHeight="1" x14ac:dyDescent="0.25">
      <c r="A1015" s="21" t="s">
        <v>489</v>
      </c>
      <c r="B1015" s="9" t="s">
        <v>221</v>
      </c>
      <c r="C1015" s="9" t="s">
        <v>221</v>
      </c>
      <c r="D1015" s="9">
        <v>20.5</v>
      </c>
      <c r="E1015" s="9" t="s">
        <v>681</v>
      </c>
      <c r="F1015" s="9" t="s">
        <v>488</v>
      </c>
      <c r="G1015" s="9" t="s">
        <v>693</v>
      </c>
      <c r="H1015" s="9" t="s">
        <v>690</v>
      </c>
      <c r="I1015" s="9" t="s">
        <v>1495</v>
      </c>
      <c r="J1015" s="13" t="str">
        <f t="shared" si="30"/>
        <v>Enlace A</v>
      </c>
      <c r="K1015" s="9" t="s">
        <v>686</v>
      </c>
      <c r="L1015" s="13" t="str">
        <f t="shared" si="31"/>
        <v>ORGANIGRAMA</v>
      </c>
      <c r="W1015" s="11" t="s">
        <v>2575</v>
      </c>
      <c r="X1015" s="2" t="s">
        <v>2642</v>
      </c>
      <c r="Y1015" t="s">
        <v>3128</v>
      </c>
      <c r="Z1015" t="s">
        <v>3205</v>
      </c>
      <c r="AA1015" t="s">
        <v>3689</v>
      </c>
    </row>
    <row r="1016" spans="1:27" ht="39.950000000000003" customHeight="1" x14ac:dyDescent="0.25">
      <c r="A1016" s="21" t="s">
        <v>489</v>
      </c>
      <c r="B1016" s="9" t="s">
        <v>221</v>
      </c>
      <c r="C1016" s="9" t="s">
        <v>221</v>
      </c>
      <c r="D1016" s="9">
        <v>20.5</v>
      </c>
      <c r="E1016" s="9" t="s">
        <v>681</v>
      </c>
      <c r="F1016" s="9" t="s">
        <v>488</v>
      </c>
      <c r="G1016" s="9" t="s">
        <v>693</v>
      </c>
      <c r="H1016" s="9" t="s">
        <v>690</v>
      </c>
      <c r="I1016" s="9" t="s">
        <v>1495</v>
      </c>
      <c r="J1016" s="13" t="str">
        <f t="shared" si="30"/>
        <v>Enlace A</v>
      </c>
      <c r="K1016" s="9" t="s">
        <v>686</v>
      </c>
      <c r="L1016" s="13" t="str">
        <f t="shared" si="31"/>
        <v>ORGANIGRAMA</v>
      </c>
      <c r="W1016" s="11" t="s">
        <v>2575</v>
      </c>
      <c r="X1016" s="2" t="s">
        <v>2642</v>
      </c>
      <c r="Y1016" t="s">
        <v>3128</v>
      </c>
      <c r="Z1016" t="s">
        <v>3205</v>
      </c>
      <c r="AA1016" t="s">
        <v>3689</v>
      </c>
    </row>
    <row r="1017" spans="1:27" ht="39.950000000000003" customHeight="1" x14ac:dyDescent="0.25">
      <c r="A1017" s="21" t="s">
        <v>489</v>
      </c>
      <c r="B1017" s="9" t="s">
        <v>221</v>
      </c>
      <c r="C1017" s="9" t="s">
        <v>221</v>
      </c>
      <c r="D1017" s="9">
        <v>20.5</v>
      </c>
      <c r="E1017" s="9" t="s">
        <v>681</v>
      </c>
      <c r="F1017" s="9" t="s">
        <v>488</v>
      </c>
      <c r="G1017" s="9" t="s">
        <v>693</v>
      </c>
      <c r="H1017" s="9" t="s">
        <v>690</v>
      </c>
      <c r="I1017" s="9" t="s">
        <v>1495</v>
      </c>
      <c r="J1017" s="13" t="str">
        <f t="shared" si="30"/>
        <v>Enlace A</v>
      </c>
      <c r="K1017" s="9" t="s">
        <v>686</v>
      </c>
      <c r="L1017" s="13" t="str">
        <f t="shared" si="31"/>
        <v>ORGANIGRAMA</v>
      </c>
      <c r="W1017" s="11" t="s">
        <v>2575</v>
      </c>
      <c r="X1017" s="2" t="s">
        <v>2642</v>
      </c>
      <c r="Y1017" t="s">
        <v>3128</v>
      </c>
      <c r="Z1017" t="s">
        <v>3205</v>
      </c>
      <c r="AA1017" t="s">
        <v>3689</v>
      </c>
    </row>
    <row r="1018" spans="1:27" ht="39.950000000000003" customHeight="1" x14ac:dyDescent="0.25">
      <c r="A1018" s="21" t="s">
        <v>489</v>
      </c>
      <c r="B1018" s="9" t="s">
        <v>221</v>
      </c>
      <c r="C1018" s="9" t="s">
        <v>221</v>
      </c>
      <c r="D1018" s="9">
        <v>20.5</v>
      </c>
      <c r="E1018" s="9" t="s">
        <v>681</v>
      </c>
      <c r="F1018" s="9" t="s">
        <v>488</v>
      </c>
      <c r="G1018" s="9" t="s">
        <v>693</v>
      </c>
      <c r="H1018" s="9" t="s">
        <v>690</v>
      </c>
      <c r="I1018" s="9" t="s">
        <v>1495</v>
      </c>
      <c r="J1018" s="13" t="str">
        <f t="shared" si="30"/>
        <v>Enlace A</v>
      </c>
      <c r="K1018" s="9" t="s">
        <v>686</v>
      </c>
      <c r="L1018" s="13" t="str">
        <f t="shared" si="31"/>
        <v>ORGANIGRAMA</v>
      </c>
      <c r="W1018" s="11" t="s">
        <v>2575</v>
      </c>
      <c r="X1018" s="2" t="s">
        <v>2642</v>
      </c>
      <c r="Y1018" t="s">
        <v>3128</v>
      </c>
      <c r="Z1018" t="s">
        <v>3205</v>
      </c>
      <c r="AA1018" t="s">
        <v>3689</v>
      </c>
    </row>
    <row r="1019" spans="1:27" ht="39.950000000000003" customHeight="1" x14ac:dyDescent="0.25">
      <c r="A1019" s="21" t="s">
        <v>489</v>
      </c>
      <c r="B1019" s="9" t="s">
        <v>221</v>
      </c>
      <c r="C1019" s="9" t="s">
        <v>221</v>
      </c>
      <c r="D1019" s="9">
        <v>20.5</v>
      </c>
      <c r="E1019" s="9" t="s">
        <v>681</v>
      </c>
      <c r="F1019" s="9" t="s">
        <v>488</v>
      </c>
      <c r="G1019" s="9" t="s">
        <v>693</v>
      </c>
      <c r="H1019" s="9" t="s">
        <v>690</v>
      </c>
      <c r="I1019" s="9" t="s">
        <v>1495</v>
      </c>
      <c r="J1019" s="13" t="str">
        <f t="shared" si="30"/>
        <v>Enlace A</v>
      </c>
      <c r="K1019" s="9" t="s">
        <v>686</v>
      </c>
      <c r="L1019" s="13" t="str">
        <f t="shared" si="31"/>
        <v>ORGANIGRAMA</v>
      </c>
      <c r="W1019" s="11" t="s">
        <v>2575</v>
      </c>
      <c r="X1019" s="2" t="s">
        <v>2642</v>
      </c>
      <c r="Y1019" t="s">
        <v>3128</v>
      </c>
      <c r="Z1019" t="s">
        <v>3205</v>
      </c>
      <c r="AA1019" t="s">
        <v>3689</v>
      </c>
    </row>
    <row r="1020" spans="1:27" ht="39.950000000000003" customHeight="1" x14ac:dyDescent="0.25">
      <c r="A1020" s="21" t="s">
        <v>489</v>
      </c>
      <c r="B1020" s="9" t="s">
        <v>221</v>
      </c>
      <c r="C1020" s="9" t="s">
        <v>221</v>
      </c>
      <c r="D1020" s="9">
        <v>20.5</v>
      </c>
      <c r="E1020" s="9" t="s">
        <v>681</v>
      </c>
      <c r="F1020" s="9" t="s">
        <v>488</v>
      </c>
      <c r="G1020" s="9" t="s">
        <v>693</v>
      </c>
      <c r="H1020" s="9" t="s">
        <v>690</v>
      </c>
      <c r="I1020" s="9" t="s">
        <v>1495</v>
      </c>
      <c r="J1020" s="13" t="str">
        <f t="shared" si="30"/>
        <v>Enlace A</v>
      </c>
      <c r="K1020" s="9" t="s">
        <v>686</v>
      </c>
      <c r="L1020" s="13" t="str">
        <f t="shared" si="31"/>
        <v>ORGANIGRAMA</v>
      </c>
      <c r="W1020" s="11" t="s">
        <v>2575</v>
      </c>
      <c r="X1020" s="2" t="s">
        <v>2642</v>
      </c>
      <c r="Y1020" t="s">
        <v>3128</v>
      </c>
      <c r="Z1020" t="s">
        <v>3205</v>
      </c>
      <c r="AA1020" t="s">
        <v>3689</v>
      </c>
    </row>
    <row r="1021" spans="1:27" ht="39.950000000000003" customHeight="1" x14ac:dyDescent="0.25">
      <c r="A1021" s="21" t="s">
        <v>489</v>
      </c>
      <c r="B1021" s="9" t="s">
        <v>221</v>
      </c>
      <c r="C1021" s="9" t="s">
        <v>221</v>
      </c>
      <c r="D1021" s="9">
        <v>20.5</v>
      </c>
      <c r="E1021" s="9" t="s">
        <v>681</v>
      </c>
      <c r="F1021" s="9" t="s">
        <v>488</v>
      </c>
      <c r="G1021" s="9" t="s">
        <v>693</v>
      </c>
      <c r="H1021" s="9" t="s">
        <v>690</v>
      </c>
      <c r="I1021" s="9" t="s">
        <v>1495</v>
      </c>
      <c r="J1021" s="13" t="str">
        <f t="shared" si="30"/>
        <v>Enlace A</v>
      </c>
      <c r="K1021" s="9" t="s">
        <v>686</v>
      </c>
      <c r="L1021" s="13" t="str">
        <f t="shared" si="31"/>
        <v>ORGANIGRAMA</v>
      </c>
      <c r="W1021" s="11" t="s">
        <v>2575</v>
      </c>
      <c r="X1021" s="2" t="s">
        <v>2642</v>
      </c>
      <c r="Y1021" t="s">
        <v>3128</v>
      </c>
      <c r="Z1021" t="s">
        <v>3205</v>
      </c>
      <c r="AA1021" t="s">
        <v>3689</v>
      </c>
    </row>
    <row r="1022" spans="1:27" ht="39.950000000000003" customHeight="1" x14ac:dyDescent="0.25">
      <c r="A1022" s="21" t="s">
        <v>489</v>
      </c>
      <c r="B1022" s="9" t="s">
        <v>221</v>
      </c>
      <c r="C1022" s="9" t="s">
        <v>221</v>
      </c>
      <c r="D1022" s="9">
        <v>20.5</v>
      </c>
      <c r="E1022" s="9" t="s">
        <v>681</v>
      </c>
      <c r="F1022" s="9" t="s">
        <v>488</v>
      </c>
      <c r="G1022" s="9" t="s">
        <v>693</v>
      </c>
      <c r="H1022" s="9" t="s">
        <v>690</v>
      </c>
      <c r="I1022" s="9" t="s">
        <v>1495</v>
      </c>
      <c r="J1022" s="13" t="str">
        <f t="shared" si="30"/>
        <v>Enlace A</v>
      </c>
      <c r="K1022" s="9" t="s">
        <v>686</v>
      </c>
      <c r="L1022" s="13" t="str">
        <f t="shared" si="31"/>
        <v>ORGANIGRAMA</v>
      </c>
      <c r="W1022" s="11" t="s">
        <v>2575</v>
      </c>
      <c r="X1022" s="2" t="s">
        <v>2642</v>
      </c>
      <c r="Y1022" t="s">
        <v>3128</v>
      </c>
      <c r="Z1022" t="s">
        <v>3205</v>
      </c>
      <c r="AA1022" t="s">
        <v>3689</v>
      </c>
    </row>
    <row r="1023" spans="1:27" ht="39.950000000000003" customHeight="1" x14ac:dyDescent="0.25">
      <c r="A1023" s="21" t="s">
        <v>489</v>
      </c>
      <c r="B1023" s="9" t="s">
        <v>221</v>
      </c>
      <c r="C1023" s="9" t="s">
        <v>221</v>
      </c>
      <c r="D1023" s="9">
        <v>20.5</v>
      </c>
      <c r="E1023" s="9" t="s">
        <v>681</v>
      </c>
      <c r="F1023" s="9" t="s">
        <v>488</v>
      </c>
      <c r="G1023" s="9" t="s">
        <v>693</v>
      </c>
      <c r="H1023" s="9" t="s">
        <v>690</v>
      </c>
      <c r="I1023" s="9" t="s">
        <v>1495</v>
      </c>
      <c r="J1023" s="13" t="str">
        <f t="shared" si="30"/>
        <v>Enlace A</v>
      </c>
      <c r="K1023" s="9" t="s">
        <v>686</v>
      </c>
      <c r="L1023" s="13" t="str">
        <f t="shared" si="31"/>
        <v>ORGANIGRAMA</v>
      </c>
      <c r="W1023" s="11" t="s">
        <v>2575</v>
      </c>
      <c r="X1023" s="2" t="s">
        <v>2642</v>
      </c>
      <c r="Y1023" t="s">
        <v>3128</v>
      </c>
      <c r="Z1023" t="s">
        <v>3205</v>
      </c>
      <c r="AA1023" t="s">
        <v>3689</v>
      </c>
    </row>
    <row r="1024" spans="1:27" ht="39.950000000000003" customHeight="1" x14ac:dyDescent="0.25">
      <c r="A1024" s="21" t="s">
        <v>489</v>
      </c>
      <c r="B1024" s="9" t="s">
        <v>221</v>
      </c>
      <c r="C1024" s="9" t="s">
        <v>221</v>
      </c>
      <c r="D1024" s="9">
        <v>20.5</v>
      </c>
      <c r="E1024" s="9" t="s">
        <v>681</v>
      </c>
      <c r="F1024" s="9" t="s">
        <v>488</v>
      </c>
      <c r="G1024" s="9" t="s">
        <v>693</v>
      </c>
      <c r="H1024" s="9" t="s">
        <v>690</v>
      </c>
      <c r="I1024" s="9" t="s">
        <v>1495</v>
      </c>
      <c r="J1024" s="13" t="str">
        <f t="shared" si="30"/>
        <v>Enlace A</v>
      </c>
      <c r="K1024" s="9" t="s">
        <v>686</v>
      </c>
      <c r="L1024" s="13" t="str">
        <f t="shared" si="31"/>
        <v>ORGANIGRAMA</v>
      </c>
      <c r="W1024" s="11" t="s">
        <v>2575</v>
      </c>
      <c r="X1024" s="2" t="s">
        <v>2642</v>
      </c>
      <c r="Y1024" t="s">
        <v>3128</v>
      </c>
      <c r="Z1024" t="s">
        <v>3205</v>
      </c>
      <c r="AA1024" t="s">
        <v>3689</v>
      </c>
    </row>
    <row r="1025" spans="1:27" ht="39.950000000000003" customHeight="1" x14ac:dyDescent="0.25">
      <c r="A1025" s="21" t="s">
        <v>489</v>
      </c>
      <c r="B1025" s="9" t="s">
        <v>221</v>
      </c>
      <c r="C1025" s="9" t="s">
        <v>221</v>
      </c>
      <c r="D1025" s="9">
        <v>20.5</v>
      </c>
      <c r="E1025" s="9" t="s">
        <v>681</v>
      </c>
      <c r="F1025" s="9" t="s">
        <v>488</v>
      </c>
      <c r="G1025" s="9" t="s">
        <v>693</v>
      </c>
      <c r="H1025" s="9" t="s">
        <v>690</v>
      </c>
      <c r="I1025" s="9" t="s">
        <v>1495</v>
      </c>
      <c r="J1025" s="13" t="str">
        <f t="shared" si="30"/>
        <v>Enlace A</v>
      </c>
      <c r="K1025" s="9" t="s">
        <v>686</v>
      </c>
      <c r="L1025" s="13" t="str">
        <f t="shared" si="31"/>
        <v>ORGANIGRAMA</v>
      </c>
      <c r="W1025" s="11" t="s">
        <v>2575</v>
      </c>
      <c r="X1025" s="2" t="s">
        <v>2642</v>
      </c>
      <c r="Y1025" t="s">
        <v>3128</v>
      </c>
      <c r="Z1025" t="s">
        <v>3205</v>
      </c>
      <c r="AA1025" t="s">
        <v>3689</v>
      </c>
    </row>
    <row r="1026" spans="1:27" ht="39.950000000000003" customHeight="1" x14ac:dyDescent="0.25">
      <c r="A1026" s="21" t="s">
        <v>489</v>
      </c>
      <c r="B1026" s="9" t="s">
        <v>221</v>
      </c>
      <c r="C1026" s="9" t="s">
        <v>221</v>
      </c>
      <c r="D1026" s="9">
        <v>20.5</v>
      </c>
      <c r="E1026" s="9" t="s">
        <v>681</v>
      </c>
      <c r="F1026" s="9" t="s">
        <v>488</v>
      </c>
      <c r="G1026" s="9" t="s">
        <v>693</v>
      </c>
      <c r="H1026" s="9" t="s">
        <v>690</v>
      </c>
      <c r="I1026" s="9" t="s">
        <v>1495</v>
      </c>
      <c r="J1026" s="13" t="str">
        <f t="shared" ref="J1026:J1089" si="32">HYPERLINK(Z1026,A1026)</f>
        <v>Enlace A</v>
      </c>
      <c r="K1026" s="9" t="s">
        <v>686</v>
      </c>
      <c r="L1026" s="13" t="str">
        <f t="shared" si="31"/>
        <v>ORGANIGRAMA</v>
      </c>
      <c r="W1026" s="11" t="s">
        <v>2575</v>
      </c>
      <c r="X1026" s="2" t="s">
        <v>2642</v>
      </c>
      <c r="Y1026" t="s">
        <v>3128</v>
      </c>
      <c r="Z1026" t="s">
        <v>3205</v>
      </c>
      <c r="AA1026" t="s">
        <v>3689</v>
      </c>
    </row>
    <row r="1027" spans="1:27" ht="39.950000000000003" customHeight="1" x14ac:dyDescent="0.25">
      <c r="A1027" s="21" t="s">
        <v>489</v>
      </c>
      <c r="B1027" s="9" t="s">
        <v>221</v>
      </c>
      <c r="C1027" s="9" t="s">
        <v>221</v>
      </c>
      <c r="D1027" s="9">
        <v>20.5</v>
      </c>
      <c r="E1027" s="9" t="s">
        <v>681</v>
      </c>
      <c r="F1027" s="9" t="s">
        <v>488</v>
      </c>
      <c r="G1027" s="9" t="s">
        <v>693</v>
      </c>
      <c r="H1027" s="9" t="s">
        <v>690</v>
      </c>
      <c r="I1027" s="9" t="s">
        <v>1495</v>
      </c>
      <c r="J1027" s="13" t="str">
        <f t="shared" si="32"/>
        <v>Enlace A</v>
      </c>
      <c r="K1027" s="9" t="s">
        <v>686</v>
      </c>
      <c r="L1027" s="13" t="str">
        <f t="shared" ref="L1027:L1090" si="33">HYPERLINK(AA1027,"ORGANIGRAMA")</f>
        <v>ORGANIGRAMA</v>
      </c>
      <c r="W1027" s="11" t="s">
        <v>2575</v>
      </c>
      <c r="X1027" s="2" t="s">
        <v>2642</v>
      </c>
      <c r="Y1027" t="s">
        <v>3128</v>
      </c>
      <c r="Z1027" t="s">
        <v>3205</v>
      </c>
      <c r="AA1027" t="s">
        <v>3689</v>
      </c>
    </row>
    <row r="1028" spans="1:27" ht="39.950000000000003" customHeight="1" x14ac:dyDescent="0.25">
      <c r="A1028" s="21" t="s">
        <v>489</v>
      </c>
      <c r="B1028" s="9" t="s">
        <v>221</v>
      </c>
      <c r="C1028" s="9" t="s">
        <v>221</v>
      </c>
      <c r="D1028" s="9">
        <v>20.5</v>
      </c>
      <c r="E1028" s="9" t="s">
        <v>681</v>
      </c>
      <c r="F1028" s="9" t="s">
        <v>488</v>
      </c>
      <c r="G1028" s="9" t="s">
        <v>693</v>
      </c>
      <c r="H1028" s="9" t="s">
        <v>690</v>
      </c>
      <c r="I1028" s="9" t="s">
        <v>1495</v>
      </c>
      <c r="J1028" s="13" t="str">
        <f t="shared" si="32"/>
        <v>Enlace A</v>
      </c>
      <c r="K1028" s="9" t="s">
        <v>686</v>
      </c>
      <c r="L1028" s="13" t="str">
        <f t="shared" si="33"/>
        <v>ORGANIGRAMA</v>
      </c>
      <c r="W1028" s="11" t="s">
        <v>2575</v>
      </c>
      <c r="X1028" s="2" t="s">
        <v>2642</v>
      </c>
      <c r="Y1028" t="s">
        <v>3128</v>
      </c>
      <c r="Z1028" t="s">
        <v>3205</v>
      </c>
      <c r="AA1028" t="s">
        <v>3689</v>
      </c>
    </row>
    <row r="1029" spans="1:27" ht="39.950000000000003" customHeight="1" x14ac:dyDescent="0.25">
      <c r="A1029" s="21" t="s">
        <v>489</v>
      </c>
      <c r="B1029" s="9" t="s">
        <v>221</v>
      </c>
      <c r="C1029" s="9" t="s">
        <v>221</v>
      </c>
      <c r="D1029" s="9">
        <v>20.5</v>
      </c>
      <c r="E1029" s="9" t="s">
        <v>681</v>
      </c>
      <c r="F1029" s="9" t="s">
        <v>488</v>
      </c>
      <c r="G1029" s="9" t="s">
        <v>693</v>
      </c>
      <c r="H1029" s="9" t="s">
        <v>690</v>
      </c>
      <c r="I1029" s="9" t="s">
        <v>1495</v>
      </c>
      <c r="J1029" s="13" t="str">
        <f t="shared" si="32"/>
        <v>Enlace A</v>
      </c>
      <c r="K1029" s="9" t="s">
        <v>686</v>
      </c>
      <c r="L1029" s="13" t="str">
        <f t="shared" si="33"/>
        <v>ORGANIGRAMA</v>
      </c>
      <c r="W1029" s="11" t="s">
        <v>2575</v>
      </c>
      <c r="X1029" s="2" t="s">
        <v>2642</v>
      </c>
      <c r="Y1029" t="s">
        <v>3128</v>
      </c>
      <c r="Z1029" t="s">
        <v>3205</v>
      </c>
      <c r="AA1029" t="s">
        <v>3689</v>
      </c>
    </row>
    <row r="1030" spans="1:27" ht="39.950000000000003" customHeight="1" x14ac:dyDescent="0.25">
      <c r="A1030" s="21" t="s">
        <v>489</v>
      </c>
      <c r="B1030" s="9" t="s">
        <v>221</v>
      </c>
      <c r="C1030" s="9" t="s">
        <v>221</v>
      </c>
      <c r="D1030" s="9">
        <v>20.5</v>
      </c>
      <c r="E1030" s="9" t="s">
        <v>681</v>
      </c>
      <c r="F1030" s="9" t="s">
        <v>488</v>
      </c>
      <c r="G1030" s="9" t="s">
        <v>693</v>
      </c>
      <c r="H1030" s="9" t="s">
        <v>690</v>
      </c>
      <c r="I1030" s="9" t="s">
        <v>1495</v>
      </c>
      <c r="J1030" s="13" t="str">
        <f t="shared" si="32"/>
        <v>Enlace A</v>
      </c>
      <c r="K1030" s="9" t="s">
        <v>686</v>
      </c>
      <c r="L1030" s="13" t="str">
        <f t="shared" si="33"/>
        <v>ORGANIGRAMA</v>
      </c>
      <c r="W1030" s="11" t="s">
        <v>2575</v>
      </c>
      <c r="X1030" s="2" t="s">
        <v>2642</v>
      </c>
      <c r="Y1030" t="s">
        <v>3128</v>
      </c>
      <c r="Z1030" t="s">
        <v>3205</v>
      </c>
      <c r="AA1030" t="s">
        <v>3689</v>
      </c>
    </row>
    <row r="1031" spans="1:27" ht="39.950000000000003" customHeight="1" x14ac:dyDescent="0.25">
      <c r="A1031" s="21" t="s">
        <v>489</v>
      </c>
      <c r="B1031" s="9" t="s">
        <v>221</v>
      </c>
      <c r="C1031" s="9" t="s">
        <v>221</v>
      </c>
      <c r="D1031" s="9">
        <v>20.5</v>
      </c>
      <c r="E1031" s="9" t="s">
        <v>681</v>
      </c>
      <c r="F1031" s="9" t="s">
        <v>488</v>
      </c>
      <c r="G1031" s="9" t="s">
        <v>693</v>
      </c>
      <c r="H1031" s="9" t="s">
        <v>690</v>
      </c>
      <c r="I1031" s="9" t="s">
        <v>1495</v>
      </c>
      <c r="J1031" s="13" t="str">
        <f t="shared" si="32"/>
        <v>Enlace A</v>
      </c>
      <c r="K1031" s="9" t="s">
        <v>686</v>
      </c>
      <c r="L1031" s="13" t="str">
        <f t="shared" si="33"/>
        <v>ORGANIGRAMA</v>
      </c>
      <c r="W1031" s="11" t="s">
        <v>2575</v>
      </c>
      <c r="X1031" s="2" t="s">
        <v>2642</v>
      </c>
      <c r="Y1031" t="s">
        <v>3128</v>
      </c>
      <c r="Z1031" t="s">
        <v>3205</v>
      </c>
      <c r="AA1031" t="s">
        <v>3689</v>
      </c>
    </row>
    <row r="1032" spans="1:27" ht="39.950000000000003" customHeight="1" x14ac:dyDescent="0.25">
      <c r="A1032" s="21" t="s">
        <v>489</v>
      </c>
      <c r="B1032" s="9" t="s">
        <v>221</v>
      </c>
      <c r="C1032" s="9" t="s">
        <v>221</v>
      </c>
      <c r="D1032" s="9">
        <v>20.5</v>
      </c>
      <c r="E1032" s="9" t="s">
        <v>681</v>
      </c>
      <c r="F1032" s="9" t="s">
        <v>488</v>
      </c>
      <c r="G1032" s="9" t="s">
        <v>693</v>
      </c>
      <c r="H1032" s="9" t="s">
        <v>690</v>
      </c>
      <c r="I1032" s="9" t="s">
        <v>1495</v>
      </c>
      <c r="J1032" s="13" t="str">
        <f t="shared" si="32"/>
        <v>Enlace A</v>
      </c>
      <c r="K1032" s="9" t="s">
        <v>686</v>
      </c>
      <c r="L1032" s="13" t="str">
        <f t="shared" si="33"/>
        <v>ORGANIGRAMA</v>
      </c>
      <c r="W1032" s="11" t="s">
        <v>2575</v>
      </c>
      <c r="X1032" s="2" t="s">
        <v>2642</v>
      </c>
      <c r="Y1032" t="s">
        <v>3128</v>
      </c>
      <c r="Z1032" t="s">
        <v>3205</v>
      </c>
      <c r="AA1032" t="s">
        <v>3689</v>
      </c>
    </row>
    <row r="1033" spans="1:27" ht="39.950000000000003" customHeight="1" x14ac:dyDescent="0.25">
      <c r="A1033" s="21" t="s">
        <v>489</v>
      </c>
      <c r="B1033" s="9" t="s">
        <v>221</v>
      </c>
      <c r="C1033" s="9" t="s">
        <v>221</v>
      </c>
      <c r="D1033" s="9">
        <v>20.5</v>
      </c>
      <c r="E1033" s="9" t="s">
        <v>681</v>
      </c>
      <c r="F1033" s="9" t="s">
        <v>488</v>
      </c>
      <c r="G1033" s="9" t="s">
        <v>693</v>
      </c>
      <c r="H1033" s="9" t="s">
        <v>690</v>
      </c>
      <c r="I1033" s="9" t="s">
        <v>1495</v>
      </c>
      <c r="J1033" s="13" t="str">
        <f t="shared" si="32"/>
        <v>Enlace A</v>
      </c>
      <c r="K1033" s="9" t="s">
        <v>686</v>
      </c>
      <c r="L1033" s="13" t="str">
        <f t="shared" si="33"/>
        <v>ORGANIGRAMA</v>
      </c>
      <c r="W1033" s="11" t="s">
        <v>2575</v>
      </c>
      <c r="X1033" s="2" t="s">
        <v>2642</v>
      </c>
      <c r="Y1033" t="s">
        <v>3128</v>
      </c>
      <c r="Z1033" t="s">
        <v>3205</v>
      </c>
      <c r="AA1033" t="s">
        <v>3689</v>
      </c>
    </row>
    <row r="1034" spans="1:27" ht="39.950000000000003" customHeight="1" x14ac:dyDescent="0.25">
      <c r="A1034" s="21" t="s">
        <v>489</v>
      </c>
      <c r="B1034" s="9" t="s">
        <v>221</v>
      </c>
      <c r="C1034" s="9" t="s">
        <v>221</v>
      </c>
      <c r="D1034" s="9">
        <v>20.5</v>
      </c>
      <c r="E1034" s="9" t="s">
        <v>681</v>
      </c>
      <c r="F1034" s="9" t="s">
        <v>488</v>
      </c>
      <c r="G1034" s="9" t="s">
        <v>693</v>
      </c>
      <c r="H1034" s="9" t="s">
        <v>690</v>
      </c>
      <c r="I1034" s="9" t="s">
        <v>1495</v>
      </c>
      <c r="J1034" s="13" t="str">
        <f t="shared" si="32"/>
        <v>Enlace A</v>
      </c>
      <c r="K1034" s="9" t="s">
        <v>686</v>
      </c>
      <c r="L1034" s="13" t="str">
        <f t="shared" si="33"/>
        <v>ORGANIGRAMA</v>
      </c>
      <c r="W1034" s="11" t="s">
        <v>2575</v>
      </c>
      <c r="X1034" s="2" t="s">
        <v>2642</v>
      </c>
      <c r="Y1034" t="s">
        <v>3128</v>
      </c>
      <c r="Z1034" t="s">
        <v>3205</v>
      </c>
      <c r="AA1034" t="s">
        <v>3689</v>
      </c>
    </row>
    <row r="1035" spans="1:27" ht="39.950000000000003" customHeight="1" x14ac:dyDescent="0.25">
      <c r="A1035" s="21" t="s">
        <v>489</v>
      </c>
      <c r="B1035" s="9" t="s">
        <v>221</v>
      </c>
      <c r="C1035" s="9" t="s">
        <v>221</v>
      </c>
      <c r="D1035" s="9">
        <v>20.5</v>
      </c>
      <c r="E1035" s="9" t="s">
        <v>681</v>
      </c>
      <c r="F1035" s="9" t="s">
        <v>488</v>
      </c>
      <c r="G1035" s="9" t="s">
        <v>693</v>
      </c>
      <c r="H1035" s="9" t="s">
        <v>690</v>
      </c>
      <c r="I1035" s="9" t="s">
        <v>1495</v>
      </c>
      <c r="J1035" s="13" t="str">
        <f t="shared" si="32"/>
        <v>Enlace A</v>
      </c>
      <c r="K1035" s="9" t="s">
        <v>686</v>
      </c>
      <c r="L1035" s="13" t="str">
        <f t="shared" si="33"/>
        <v>ORGANIGRAMA</v>
      </c>
      <c r="W1035" s="11" t="s">
        <v>2575</v>
      </c>
      <c r="X1035" s="2" t="s">
        <v>2642</v>
      </c>
      <c r="Y1035" t="s">
        <v>3128</v>
      </c>
      <c r="Z1035" t="s">
        <v>3205</v>
      </c>
      <c r="AA1035" t="s">
        <v>3689</v>
      </c>
    </row>
    <row r="1036" spans="1:27" ht="39.950000000000003" customHeight="1" x14ac:dyDescent="0.25">
      <c r="A1036" s="21" t="s">
        <v>489</v>
      </c>
      <c r="B1036" s="9" t="s">
        <v>221</v>
      </c>
      <c r="C1036" s="9" t="s">
        <v>221</v>
      </c>
      <c r="D1036" s="9">
        <v>20.5</v>
      </c>
      <c r="E1036" s="9" t="s">
        <v>681</v>
      </c>
      <c r="F1036" s="9" t="s">
        <v>488</v>
      </c>
      <c r="G1036" s="9" t="s">
        <v>693</v>
      </c>
      <c r="H1036" s="9" t="s">
        <v>690</v>
      </c>
      <c r="I1036" s="9" t="s">
        <v>1495</v>
      </c>
      <c r="J1036" s="13" t="str">
        <f t="shared" si="32"/>
        <v>Enlace A</v>
      </c>
      <c r="K1036" s="9" t="s">
        <v>686</v>
      </c>
      <c r="L1036" s="13" t="str">
        <f t="shared" si="33"/>
        <v>ORGANIGRAMA</v>
      </c>
      <c r="W1036" s="11" t="s">
        <v>2575</v>
      </c>
      <c r="X1036" s="2" t="s">
        <v>2642</v>
      </c>
      <c r="Y1036" t="s">
        <v>3128</v>
      </c>
      <c r="Z1036" t="s">
        <v>3205</v>
      </c>
      <c r="AA1036" t="s">
        <v>3689</v>
      </c>
    </row>
    <row r="1037" spans="1:27" ht="39.950000000000003" customHeight="1" x14ac:dyDescent="0.25">
      <c r="A1037" s="21" t="s">
        <v>489</v>
      </c>
      <c r="B1037" s="9" t="s">
        <v>221</v>
      </c>
      <c r="C1037" s="9" t="s">
        <v>221</v>
      </c>
      <c r="D1037" s="9">
        <v>20.5</v>
      </c>
      <c r="E1037" s="9" t="s">
        <v>681</v>
      </c>
      <c r="F1037" s="9" t="s">
        <v>488</v>
      </c>
      <c r="G1037" s="9" t="s">
        <v>693</v>
      </c>
      <c r="H1037" s="9" t="s">
        <v>690</v>
      </c>
      <c r="I1037" s="9" t="s">
        <v>1495</v>
      </c>
      <c r="J1037" s="13" t="str">
        <f t="shared" si="32"/>
        <v>Enlace A</v>
      </c>
      <c r="K1037" s="9" t="s">
        <v>686</v>
      </c>
      <c r="L1037" s="13" t="str">
        <f t="shared" si="33"/>
        <v>ORGANIGRAMA</v>
      </c>
      <c r="W1037" s="11" t="s">
        <v>2575</v>
      </c>
      <c r="X1037" s="2" t="s">
        <v>2642</v>
      </c>
      <c r="Y1037" t="s">
        <v>3128</v>
      </c>
      <c r="Z1037" t="s">
        <v>3205</v>
      </c>
      <c r="AA1037" t="s">
        <v>3689</v>
      </c>
    </row>
    <row r="1038" spans="1:27" ht="39.950000000000003" customHeight="1" x14ac:dyDescent="0.25">
      <c r="A1038" s="21" t="s">
        <v>489</v>
      </c>
      <c r="B1038" s="9" t="s">
        <v>221</v>
      </c>
      <c r="C1038" s="9" t="s">
        <v>221</v>
      </c>
      <c r="D1038" s="9">
        <v>20.5</v>
      </c>
      <c r="E1038" s="9" t="s">
        <v>681</v>
      </c>
      <c r="F1038" s="9" t="s">
        <v>488</v>
      </c>
      <c r="G1038" s="9" t="s">
        <v>693</v>
      </c>
      <c r="H1038" s="9" t="s">
        <v>690</v>
      </c>
      <c r="I1038" s="9" t="s">
        <v>1495</v>
      </c>
      <c r="J1038" s="13" t="str">
        <f t="shared" si="32"/>
        <v>Enlace A</v>
      </c>
      <c r="K1038" s="9" t="s">
        <v>686</v>
      </c>
      <c r="L1038" s="13" t="str">
        <f t="shared" si="33"/>
        <v>ORGANIGRAMA</v>
      </c>
      <c r="W1038" s="11" t="s">
        <v>2575</v>
      </c>
      <c r="X1038" s="2" t="s">
        <v>2642</v>
      </c>
      <c r="Y1038" t="s">
        <v>3128</v>
      </c>
      <c r="Z1038" t="s">
        <v>3205</v>
      </c>
      <c r="AA1038" t="s">
        <v>3689</v>
      </c>
    </row>
    <row r="1039" spans="1:27" ht="39.950000000000003" customHeight="1" x14ac:dyDescent="0.25">
      <c r="A1039" s="21" t="s">
        <v>489</v>
      </c>
      <c r="B1039" s="9" t="s">
        <v>221</v>
      </c>
      <c r="C1039" s="9" t="s">
        <v>221</v>
      </c>
      <c r="D1039" s="9">
        <v>20.5</v>
      </c>
      <c r="E1039" s="9" t="s">
        <v>681</v>
      </c>
      <c r="F1039" s="9" t="s">
        <v>488</v>
      </c>
      <c r="G1039" s="9" t="s">
        <v>693</v>
      </c>
      <c r="H1039" s="9" t="s">
        <v>690</v>
      </c>
      <c r="I1039" s="9" t="s">
        <v>1495</v>
      </c>
      <c r="J1039" s="13" t="str">
        <f t="shared" si="32"/>
        <v>Enlace A</v>
      </c>
      <c r="K1039" s="9" t="s">
        <v>686</v>
      </c>
      <c r="L1039" s="13" t="str">
        <f t="shared" si="33"/>
        <v>ORGANIGRAMA</v>
      </c>
      <c r="W1039" s="11" t="s">
        <v>2575</v>
      </c>
      <c r="X1039" s="2" t="s">
        <v>2642</v>
      </c>
      <c r="Y1039" t="s">
        <v>3128</v>
      </c>
      <c r="Z1039" t="s">
        <v>3205</v>
      </c>
      <c r="AA1039" t="s">
        <v>3689</v>
      </c>
    </row>
    <row r="1040" spans="1:27" ht="39.950000000000003" customHeight="1" x14ac:dyDescent="0.25">
      <c r="A1040" s="21" t="s">
        <v>489</v>
      </c>
      <c r="B1040" s="9" t="s">
        <v>221</v>
      </c>
      <c r="C1040" s="9" t="s">
        <v>221</v>
      </c>
      <c r="D1040" s="9">
        <v>20.5</v>
      </c>
      <c r="E1040" s="9" t="s">
        <v>681</v>
      </c>
      <c r="F1040" s="9" t="s">
        <v>488</v>
      </c>
      <c r="G1040" s="9" t="s">
        <v>693</v>
      </c>
      <c r="H1040" s="9" t="s">
        <v>690</v>
      </c>
      <c r="I1040" s="9" t="s">
        <v>1495</v>
      </c>
      <c r="J1040" s="13" t="str">
        <f t="shared" si="32"/>
        <v>Enlace A</v>
      </c>
      <c r="K1040" s="9" t="s">
        <v>686</v>
      </c>
      <c r="L1040" s="13" t="str">
        <f t="shared" si="33"/>
        <v>ORGANIGRAMA</v>
      </c>
      <c r="W1040" s="11" t="s">
        <v>2575</v>
      </c>
      <c r="X1040" s="2" t="s">
        <v>2642</v>
      </c>
      <c r="Y1040" t="s">
        <v>3128</v>
      </c>
      <c r="Z1040" t="s">
        <v>3205</v>
      </c>
      <c r="AA1040" t="s">
        <v>3689</v>
      </c>
    </row>
    <row r="1041" spans="1:27" ht="39.950000000000003" customHeight="1" x14ac:dyDescent="0.25">
      <c r="A1041" s="21" t="s">
        <v>489</v>
      </c>
      <c r="B1041" s="9" t="s">
        <v>221</v>
      </c>
      <c r="C1041" s="9" t="s">
        <v>221</v>
      </c>
      <c r="D1041" s="9">
        <v>20.5</v>
      </c>
      <c r="E1041" s="9" t="s">
        <v>681</v>
      </c>
      <c r="F1041" s="9" t="s">
        <v>488</v>
      </c>
      <c r="G1041" s="9" t="s">
        <v>693</v>
      </c>
      <c r="H1041" s="9" t="s">
        <v>690</v>
      </c>
      <c r="I1041" s="9" t="s">
        <v>1495</v>
      </c>
      <c r="J1041" s="13" t="str">
        <f t="shared" si="32"/>
        <v>Enlace A</v>
      </c>
      <c r="K1041" s="9" t="s">
        <v>686</v>
      </c>
      <c r="L1041" s="13" t="str">
        <f t="shared" si="33"/>
        <v>ORGANIGRAMA</v>
      </c>
      <c r="W1041" s="11" t="s">
        <v>2575</v>
      </c>
      <c r="X1041" s="2" t="s">
        <v>2642</v>
      </c>
      <c r="Y1041" t="s">
        <v>3128</v>
      </c>
      <c r="Z1041" t="s">
        <v>3205</v>
      </c>
      <c r="AA1041" t="s">
        <v>3689</v>
      </c>
    </row>
    <row r="1042" spans="1:27" ht="39.950000000000003" customHeight="1" x14ac:dyDescent="0.25">
      <c r="A1042" s="21" t="s">
        <v>489</v>
      </c>
      <c r="B1042" s="9" t="s">
        <v>221</v>
      </c>
      <c r="C1042" s="9" t="s">
        <v>221</v>
      </c>
      <c r="D1042" s="9">
        <v>20.5</v>
      </c>
      <c r="E1042" s="9" t="s">
        <v>681</v>
      </c>
      <c r="F1042" s="9" t="s">
        <v>488</v>
      </c>
      <c r="G1042" s="9" t="s">
        <v>693</v>
      </c>
      <c r="H1042" s="9" t="s">
        <v>690</v>
      </c>
      <c r="I1042" s="9" t="s">
        <v>1495</v>
      </c>
      <c r="J1042" s="13" t="str">
        <f t="shared" si="32"/>
        <v>Enlace A</v>
      </c>
      <c r="K1042" s="9" t="s">
        <v>686</v>
      </c>
      <c r="L1042" s="13" t="str">
        <f t="shared" si="33"/>
        <v>ORGANIGRAMA</v>
      </c>
      <c r="W1042" s="11" t="s">
        <v>2575</v>
      </c>
      <c r="X1042" s="2" t="s">
        <v>2642</v>
      </c>
      <c r="Y1042" t="s">
        <v>3128</v>
      </c>
      <c r="Z1042" t="s">
        <v>3205</v>
      </c>
      <c r="AA1042" t="s">
        <v>3689</v>
      </c>
    </row>
    <row r="1043" spans="1:27" ht="39.950000000000003" customHeight="1" x14ac:dyDescent="0.25">
      <c r="A1043" s="21" t="s">
        <v>489</v>
      </c>
      <c r="B1043" s="9" t="s">
        <v>221</v>
      </c>
      <c r="C1043" s="9" t="s">
        <v>221</v>
      </c>
      <c r="D1043" s="9">
        <v>20.5</v>
      </c>
      <c r="E1043" s="9" t="s">
        <v>681</v>
      </c>
      <c r="F1043" s="9" t="s">
        <v>488</v>
      </c>
      <c r="G1043" s="9" t="s">
        <v>693</v>
      </c>
      <c r="H1043" s="9" t="s">
        <v>690</v>
      </c>
      <c r="I1043" s="9" t="s">
        <v>1495</v>
      </c>
      <c r="J1043" s="13" t="str">
        <f t="shared" si="32"/>
        <v>Enlace A</v>
      </c>
      <c r="K1043" s="9" t="s">
        <v>686</v>
      </c>
      <c r="L1043" s="13" t="str">
        <f t="shared" si="33"/>
        <v>ORGANIGRAMA</v>
      </c>
      <c r="W1043" s="11" t="s">
        <v>2575</v>
      </c>
      <c r="X1043" s="2" t="s">
        <v>2642</v>
      </c>
      <c r="Y1043" t="s">
        <v>3128</v>
      </c>
      <c r="Z1043" t="s">
        <v>3205</v>
      </c>
      <c r="AA1043" t="s">
        <v>3689</v>
      </c>
    </row>
    <row r="1044" spans="1:27" ht="39.950000000000003" customHeight="1" x14ac:dyDescent="0.25">
      <c r="A1044" s="21" t="s">
        <v>489</v>
      </c>
      <c r="B1044" s="9" t="s">
        <v>221</v>
      </c>
      <c r="C1044" s="9" t="s">
        <v>221</v>
      </c>
      <c r="D1044" s="9">
        <v>20.5</v>
      </c>
      <c r="E1044" s="9" t="s">
        <v>681</v>
      </c>
      <c r="F1044" s="9" t="s">
        <v>488</v>
      </c>
      <c r="G1044" s="9" t="s">
        <v>693</v>
      </c>
      <c r="H1044" s="9" t="s">
        <v>690</v>
      </c>
      <c r="I1044" s="9" t="s">
        <v>1495</v>
      </c>
      <c r="J1044" s="13" t="str">
        <f t="shared" si="32"/>
        <v>Enlace A</v>
      </c>
      <c r="K1044" s="9" t="s">
        <v>686</v>
      </c>
      <c r="L1044" s="13" t="str">
        <f t="shared" si="33"/>
        <v>ORGANIGRAMA</v>
      </c>
      <c r="W1044" s="11" t="s">
        <v>2575</v>
      </c>
      <c r="X1044" s="2" t="s">
        <v>2642</v>
      </c>
      <c r="Y1044" t="s">
        <v>3128</v>
      </c>
      <c r="Z1044" t="s">
        <v>3205</v>
      </c>
      <c r="AA1044" t="s">
        <v>3689</v>
      </c>
    </row>
    <row r="1045" spans="1:27" ht="39.950000000000003" customHeight="1" x14ac:dyDescent="0.25">
      <c r="A1045" s="21" t="s">
        <v>489</v>
      </c>
      <c r="B1045" s="9" t="s">
        <v>221</v>
      </c>
      <c r="C1045" s="9" t="s">
        <v>221</v>
      </c>
      <c r="D1045" s="9">
        <v>20.5</v>
      </c>
      <c r="E1045" s="9" t="s">
        <v>681</v>
      </c>
      <c r="F1045" s="9" t="s">
        <v>488</v>
      </c>
      <c r="G1045" s="9" t="s">
        <v>693</v>
      </c>
      <c r="H1045" s="9" t="s">
        <v>690</v>
      </c>
      <c r="I1045" s="9" t="s">
        <v>1495</v>
      </c>
      <c r="J1045" s="13" t="str">
        <f t="shared" si="32"/>
        <v>Enlace A</v>
      </c>
      <c r="K1045" s="9" t="s">
        <v>686</v>
      </c>
      <c r="L1045" s="13" t="str">
        <f t="shared" si="33"/>
        <v>ORGANIGRAMA</v>
      </c>
      <c r="W1045" s="11" t="s">
        <v>2575</v>
      </c>
      <c r="X1045" s="2" t="s">
        <v>2642</v>
      </c>
      <c r="Y1045" t="s">
        <v>3128</v>
      </c>
      <c r="Z1045" t="s">
        <v>3205</v>
      </c>
      <c r="AA1045" t="s">
        <v>3689</v>
      </c>
    </row>
    <row r="1046" spans="1:27" ht="39.950000000000003" customHeight="1" x14ac:dyDescent="0.25">
      <c r="A1046" s="21" t="s">
        <v>489</v>
      </c>
      <c r="B1046" s="9" t="s">
        <v>221</v>
      </c>
      <c r="C1046" s="9" t="s">
        <v>221</v>
      </c>
      <c r="D1046" s="9">
        <v>20.5</v>
      </c>
      <c r="E1046" s="9" t="s">
        <v>681</v>
      </c>
      <c r="F1046" s="9" t="s">
        <v>488</v>
      </c>
      <c r="G1046" s="9" t="s">
        <v>693</v>
      </c>
      <c r="H1046" s="9" t="s">
        <v>690</v>
      </c>
      <c r="I1046" s="9" t="s">
        <v>1495</v>
      </c>
      <c r="J1046" s="13" t="str">
        <f t="shared" si="32"/>
        <v>Enlace A</v>
      </c>
      <c r="K1046" s="9" t="s">
        <v>686</v>
      </c>
      <c r="L1046" s="13" t="str">
        <f t="shared" si="33"/>
        <v>ORGANIGRAMA</v>
      </c>
      <c r="W1046" s="11" t="s">
        <v>2575</v>
      </c>
      <c r="X1046" s="2" t="s">
        <v>2642</v>
      </c>
      <c r="Y1046" t="s">
        <v>3128</v>
      </c>
      <c r="Z1046" t="s">
        <v>3205</v>
      </c>
      <c r="AA1046" t="s">
        <v>3689</v>
      </c>
    </row>
    <row r="1047" spans="1:27" ht="39.950000000000003" customHeight="1" x14ac:dyDescent="0.25">
      <c r="A1047" s="21" t="s">
        <v>489</v>
      </c>
      <c r="B1047" s="9" t="s">
        <v>221</v>
      </c>
      <c r="C1047" s="9" t="s">
        <v>221</v>
      </c>
      <c r="D1047" s="9">
        <v>20.5</v>
      </c>
      <c r="E1047" s="9" t="s">
        <v>681</v>
      </c>
      <c r="F1047" s="9" t="s">
        <v>488</v>
      </c>
      <c r="G1047" s="9" t="s">
        <v>693</v>
      </c>
      <c r="H1047" s="9" t="s">
        <v>690</v>
      </c>
      <c r="I1047" s="9" t="s">
        <v>1495</v>
      </c>
      <c r="J1047" s="13" t="str">
        <f t="shared" si="32"/>
        <v>Enlace A</v>
      </c>
      <c r="K1047" s="9" t="s">
        <v>686</v>
      </c>
      <c r="L1047" s="13" t="str">
        <f t="shared" si="33"/>
        <v>ORGANIGRAMA</v>
      </c>
      <c r="W1047" s="11" t="s">
        <v>2575</v>
      </c>
      <c r="X1047" s="2" t="s">
        <v>2642</v>
      </c>
      <c r="Y1047" t="s">
        <v>3128</v>
      </c>
      <c r="Z1047" t="s">
        <v>3205</v>
      </c>
      <c r="AA1047" t="s">
        <v>3689</v>
      </c>
    </row>
    <row r="1048" spans="1:27" ht="39.950000000000003" customHeight="1" x14ac:dyDescent="0.25">
      <c r="A1048" s="21" t="s">
        <v>489</v>
      </c>
      <c r="B1048" s="9" t="s">
        <v>221</v>
      </c>
      <c r="C1048" s="9" t="s">
        <v>221</v>
      </c>
      <c r="D1048" s="9">
        <v>20.5</v>
      </c>
      <c r="E1048" s="9" t="s">
        <v>681</v>
      </c>
      <c r="F1048" s="9" t="s">
        <v>488</v>
      </c>
      <c r="G1048" s="9" t="s">
        <v>693</v>
      </c>
      <c r="H1048" s="9" t="s">
        <v>690</v>
      </c>
      <c r="I1048" s="9" t="s">
        <v>1495</v>
      </c>
      <c r="J1048" s="13" t="str">
        <f t="shared" si="32"/>
        <v>Enlace A</v>
      </c>
      <c r="K1048" s="9" t="s">
        <v>686</v>
      </c>
      <c r="L1048" s="13" t="str">
        <f t="shared" si="33"/>
        <v>ORGANIGRAMA</v>
      </c>
      <c r="W1048" s="11" t="s">
        <v>2575</v>
      </c>
      <c r="X1048" s="2" t="s">
        <v>2642</v>
      </c>
      <c r="Y1048" t="s">
        <v>3128</v>
      </c>
      <c r="Z1048" t="s">
        <v>3205</v>
      </c>
      <c r="AA1048" t="s">
        <v>3689</v>
      </c>
    </row>
    <row r="1049" spans="1:27" ht="39.950000000000003" customHeight="1" x14ac:dyDescent="0.25">
      <c r="A1049" s="21" t="s">
        <v>489</v>
      </c>
      <c r="B1049" s="9" t="s">
        <v>221</v>
      </c>
      <c r="C1049" s="9" t="s">
        <v>221</v>
      </c>
      <c r="D1049" s="9">
        <v>20.5</v>
      </c>
      <c r="E1049" s="9" t="s">
        <v>681</v>
      </c>
      <c r="F1049" s="9" t="s">
        <v>488</v>
      </c>
      <c r="G1049" s="9" t="s">
        <v>693</v>
      </c>
      <c r="H1049" s="9" t="s">
        <v>690</v>
      </c>
      <c r="I1049" s="9" t="s">
        <v>1495</v>
      </c>
      <c r="J1049" s="13" t="str">
        <f t="shared" si="32"/>
        <v>Enlace A</v>
      </c>
      <c r="K1049" s="9" t="s">
        <v>686</v>
      </c>
      <c r="L1049" s="13" t="str">
        <f t="shared" si="33"/>
        <v>ORGANIGRAMA</v>
      </c>
      <c r="W1049" s="11" t="s">
        <v>2575</v>
      </c>
      <c r="X1049" s="2" t="s">
        <v>2642</v>
      </c>
      <c r="Y1049" t="s">
        <v>3128</v>
      </c>
      <c r="Z1049" t="s">
        <v>3205</v>
      </c>
      <c r="AA1049" t="s">
        <v>3689</v>
      </c>
    </row>
    <row r="1050" spans="1:27" ht="39.950000000000003" customHeight="1" x14ac:dyDescent="0.25">
      <c r="A1050" s="21" t="s">
        <v>489</v>
      </c>
      <c r="B1050" s="9" t="s">
        <v>221</v>
      </c>
      <c r="C1050" s="9" t="s">
        <v>221</v>
      </c>
      <c r="D1050" s="9">
        <v>20.5</v>
      </c>
      <c r="E1050" s="9" t="s">
        <v>681</v>
      </c>
      <c r="F1050" s="9" t="s">
        <v>488</v>
      </c>
      <c r="G1050" s="9" t="s">
        <v>693</v>
      </c>
      <c r="H1050" s="9" t="s">
        <v>690</v>
      </c>
      <c r="I1050" s="9" t="s">
        <v>1495</v>
      </c>
      <c r="J1050" s="13" t="str">
        <f t="shared" si="32"/>
        <v>Enlace A</v>
      </c>
      <c r="K1050" s="9" t="s">
        <v>686</v>
      </c>
      <c r="L1050" s="13" t="str">
        <f t="shared" si="33"/>
        <v>ORGANIGRAMA</v>
      </c>
      <c r="W1050" s="11" t="s">
        <v>2575</v>
      </c>
      <c r="X1050" s="2" t="s">
        <v>2642</v>
      </c>
      <c r="Y1050" t="s">
        <v>3128</v>
      </c>
      <c r="Z1050" t="s">
        <v>3205</v>
      </c>
      <c r="AA1050" t="s">
        <v>3689</v>
      </c>
    </row>
    <row r="1051" spans="1:27" ht="39.950000000000003" customHeight="1" x14ac:dyDescent="0.25">
      <c r="A1051" s="21" t="s">
        <v>489</v>
      </c>
      <c r="B1051" s="9" t="s">
        <v>221</v>
      </c>
      <c r="C1051" s="9" t="s">
        <v>221</v>
      </c>
      <c r="D1051" s="9">
        <v>20.5</v>
      </c>
      <c r="E1051" s="9" t="s">
        <v>681</v>
      </c>
      <c r="F1051" s="9" t="s">
        <v>488</v>
      </c>
      <c r="G1051" s="9" t="s">
        <v>693</v>
      </c>
      <c r="H1051" s="9" t="s">
        <v>690</v>
      </c>
      <c r="I1051" s="9" t="s">
        <v>1495</v>
      </c>
      <c r="J1051" s="13" t="str">
        <f t="shared" si="32"/>
        <v>Enlace A</v>
      </c>
      <c r="K1051" s="9" t="s">
        <v>686</v>
      </c>
      <c r="L1051" s="13" t="str">
        <f t="shared" si="33"/>
        <v>ORGANIGRAMA</v>
      </c>
      <c r="W1051" s="11" t="s">
        <v>2575</v>
      </c>
      <c r="X1051" s="2" t="s">
        <v>2642</v>
      </c>
      <c r="Y1051" t="s">
        <v>3128</v>
      </c>
      <c r="Z1051" t="s">
        <v>3205</v>
      </c>
      <c r="AA1051" t="s">
        <v>3689</v>
      </c>
    </row>
    <row r="1052" spans="1:27" ht="39.950000000000003" customHeight="1" x14ac:dyDescent="0.25">
      <c r="A1052" s="21" t="s">
        <v>489</v>
      </c>
      <c r="B1052" s="9" t="s">
        <v>221</v>
      </c>
      <c r="C1052" s="9" t="s">
        <v>221</v>
      </c>
      <c r="D1052" s="9">
        <v>20.5</v>
      </c>
      <c r="E1052" s="9" t="s">
        <v>681</v>
      </c>
      <c r="F1052" s="9" t="s">
        <v>488</v>
      </c>
      <c r="G1052" s="9" t="s">
        <v>693</v>
      </c>
      <c r="H1052" s="9" t="s">
        <v>690</v>
      </c>
      <c r="I1052" s="9" t="s">
        <v>1495</v>
      </c>
      <c r="J1052" s="13" t="str">
        <f t="shared" si="32"/>
        <v>Enlace A</v>
      </c>
      <c r="K1052" s="9" t="s">
        <v>686</v>
      </c>
      <c r="L1052" s="13" t="str">
        <f t="shared" si="33"/>
        <v>ORGANIGRAMA</v>
      </c>
      <c r="W1052" s="11" t="s">
        <v>2575</v>
      </c>
      <c r="X1052" s="2" t="s">
        <v>2642</v>
      </c>
      <c r="Y1052" t="s">
        <v>3128</v>
      </c>
      <c r="Z1052" t="s">
        <v>3205</v>
      </c>
      <c r="AA1052" t="s">
        <v>3689</v>
      </c>
    </row>
    <row r="1053" spans="1:27" ht="39.950000000000003" customHeight="1" x14ac:dyDescent="0.25">
      <c r="A1053" s="21" t="s">
        <v>489</v>
      </c>
      <c r="B1053" s="9" t="s">
        <v>221</v>
      </c>
      <c r="C1053" s="9" t="s">
        <v>221</v>
      </c>
      <c r="D1053" s="9">
        <v>20.5</v>
      </c>
      <c r="E1053" s="9" t="s">
        <v>681</v>
      </c>
      <c r="F1053" s="9" t="s">
        <v>488</v>
      </c>
      <c r="G1053" s="9" t="s">
        <v>693</v>
      </c>
      <c r="H1053" s="9" t="s">
        <v>690</v>
      </c>
      <c r="I1053" s="9" t="s">
        <v>1495</v>
      </c>
      <c r="J1053" s="13" t="str">
        <f t="shared" si="32"/>
        <v>Enlace A</v>
      </c>
      <c r="K1053" s="9" t="s">
        <v>686</v>
      </c>
      <c r="L1053" s="13" t="str">
        <f t="shared" si="33"/>
        <v>ORGANIGRAMA</v>
      </c>
      <c r="W1053" s="11" t="s">
        <v>2575</v>
      </c>
      <c r="X1053" s="2" t="s">
        <v>2642</v>
      </c>
      <c r="Y1053" t="s">
        <v>3128</v>
      </c>
      <c r="Z1053" t="s">
        <v>3205</v>
      </c>
      <c r="AA1053" t="s">
        <v>3689</v>
      </c>
    </row>
    <row r="1054" spans="1:27" ht="39.950000000000003" customHeight="1" x14ac:dyDescent="0.25">
      <c r="A1054" s="21" t="s">
        <v>489</v>
      </c>
      <c r="B1054" s="9" t="s">
        <v>221</v>
      </c>
      <c r="C1054" s="9" t="s">
        <v>221</v>
      </c>
      <c r="D1054" s="9">
        <v>20.5</v>
      </c>
      <c r="E1054" s="9" t="s">
        <v>681</v>
      </c>
      <c r="F1054" s="9" t="s">
        <v>488</v>
      </c>
      <c r="G1054" s="9" t="s">
        <v>693</v>
      </c>
      <c r="H1054" s="9" t="s">
        <v>690</v>
      </c>
      <c r="I1054" s="9" t="s">
        <v>1495</v>
      </c>
      <c r="J1054" s="13" t="str">
        <f t="shared" si="32"/>
        <v>Enlace A</v>
      </c>
      <c r="K1054" s="9" t="s">
        <v>686</v>
      </c>
      <c r="L1054" s="13" t="str">
        <f t="shared" si="33"/>
        <v>ORGANIGRAMA</v>
      </c>
      <c r="W1054" s="11" t="s">
        <v>2575</v>
      </c>
      <c r="X1054" s="2" t="s">
        <v>2642</v>
      </c>
      <c r="Y1054" t="s">
        <v>3128</v>
      </c>
      <c r="Z1054" t="s">
        <v>3205</v>
      </c>
      <c r="AA1054" t="s">
        <v>3689</v>
      </c>
    </row>
    <row r="1055" spans="1:27" ht="39.950000000000003" customHeight="1" x14ac:dyDescent="0.25">
      <c r="A1055" s="21" t="s">
        <v>489</v>
      </c>
      <c r="B1055" s="9" t="s">
        <v>221</v>
      </c>
      <c r="C1055" s="9" t="s">
        <v>221</v>
      </c>
      <c r="D1055" s="9">
        <v>20.5</v>
      </c>
      <c r="E1055" s="9" t="s">
        <v>681</v>
      </c>
      <c r="F1055" s="9" t="s">
        <v>488</v>
      </c>
      <c r="G1055" s="9" t="s">
        <v>693</v>
      </c>
      <c r="H1055" s="9" t="s">
        <v>690</v>
      </c>
      <c r="I1055" s="9" t="s">
        <v>1495</v>
      </c>
      <c r="J1055" s="13" t="str">
        <f t="shared" si="32"/>
        <v>Enlace A</v>
      </c>
      <c r="K1055" s="9" t="s">
        <v>686</v>
      </c>
      <c r="L1055" s="13" t="str">
        <f t="shared" si="33"/>
        <v>ORGANIGRAMA</v>
      </c>
      <c r="W1055" s="11" t="s">
        <v>2575</v>
      </c>
      <c r="X1055" s="2" t="s">
        <v>2642</v>
      </c>
      <c r="Y1055" t="s">
        <v>3128</v>
      </c>
      <c r="Z1055" t="s">
        <v>3205</v>
      </c>
      <c r="AA1055" t="s">
        <v>3689</v>
      </c>
    </row>
    <row r="1056" spans="1:27" ht="39.950000000000003" customHeight="1" x14ac:dyDescent="0.25">
      <c r="A1056" s="21" t="s">
        <v>489</v>
      </c>
      <c r="B1056" s="9" t="s">
        <v>221</v>
      </c>
      <c r="C1056" s="9" t="s">
        <v>221</v>
      </c>
      <c r="D1056" s="9">
        <v>20.5</v>
      </c>
      <c r="E1056" s="9" t="s">
        <v>681</v>
      </c>
      <c r="F1056" s="9" t="s">
        <v>488</v>
      </c>
      <c r="G1056" s="9" t="s">
        <v>693</v>
      </c>
      <c r="H1056" s="9" t="s">
        <v>690</v>
      </c>
      <c r="I1056" s="9" t="s">
        <v>1495</v>
      </c>
      <c r="J1056" s="13" t="str">
        <f t="shared" si="32"/>
        <v>Enlace A</v>
      </c>
      <c r="K1056" s="9" t="s">
        <v>686</v>
      </c>
      <c r="L1056" s="13" t="str">
        <f t="shared" si="33"/>
        <v>ORGANIGRAMA</v>
      </c>
      <c r="W1056" s="11" t="s">
        <v>2575</v>
      </c>
      <c r="X1056" s="2" t="s">
        <v>2642</v>
      </c>
      <c r="Y1056" t="s">
        <v>3128</v>
      </c>
      <c r="Z1056" t="s">
        <v>3205</v>
      </c>
      <c r="AA1056" t="s">
        <v>3689</v>
      </c>
    </row>
    <row r="1057" spans="1:27" ht="39.950000000000003" customHeight="1" x14ac:dyDescent="0.25">
      <c r="A1057" s="21" t="s">
        <v>489</v>
      </c>
      <c r="B1057" s="9" t="s">
        <v>221</v>
      </c>
      <c r="C1057" s="9" t="s">
        <v>221</v>
      </c>
      <c r="D1057" s="9">
        <v>20.5</v>
      </c>
      <c r="E1057" s="9" t="s">
        <v>681</v>
      </c>
      <c r="F1057" s="9" t="s">
        <v>488</v>
      </c>
      <c r="G1057" s="9" t="s">
        <v>693</v>
      </c>
      <c r="H1057" s="9" t="s">
        <v>690</v>
      </c>
      <c r="I1057" s="9" t="s">
        <v>1495</v>
      </c>
      <c r="J1057" s="13" t="str">
        <f t="shared" si="32"/>
        <v>Enlace A</v>
      </c>
      <c r="K1057" s="9" t="s">
        <v>686</v>
      </c>
      <c r="L1057" s="13" t="str">
        <f t="shared" si="33"/>
        <v>ORGANIGRAMA</v>
      </c>
      <c r="W1057" s="11" t="s">
        <v>2575</v>
      </c>
      <c r="X1057" s="2" t="s">
        <v>2642</v>
      </c>
      <c r="Y1057" t="s">
        <v>3128</v>
      </c>
      <c r="Z1057" t="s">
        <v>3205</v>
      </c>
      <c r="AA1057" t="s">
        <v>3689</v>
      </c>
    </row>
    <row r="1058" spans="1:27" ht="39.950000000000003" customHeight="1" x14ac:dyDescent="0.25">
      <c r="A1058" s="21" t="s">
        <v>489</v>
      </c>
      <c r="B1058" s="9" t="s">
        <v>221</v>
      </c>
      <c r="C1058" s="9" t="s">
        <v>221</v>
      </c>
      <c r="D1058" s="9">
        <v>20.5</v>
      </c>
      <c r="E1058" s="9" t="s">
        <v>681</v>
      </c>
      <c r="F1058" s="9" t="s">
        <v>488</v>
      </c>
      <c r="G1058" s="9" t="s">
        <v>693</v>
      </c>
      <c r="H1058" s="9" t="s">
        <v>690</v>
      </c>
      <c r="I1058" s="9" t="s">
        <v>1495</v>
      </c>
      <c r="J1058" s="13" t="str">
        <f t="shared" si="32"/>
        <v>Enlace A</v>
      </c>
      <c r="K1058" s="9" t="s">
        <v>686</v>
      </c>
      <c r="L1058" s="13" t="str">
        <f t="shared" si="33"/>
        <v>ORGANIGRAMA</v>
      </c>
      <c r="W1058" s="11" t="s">
        <v>2575</v>
      </c>
      <c r="X1058" s="2" t="s">
        <v>2642</v>
      </c>
      <c r="Y1058" t="s">
        <v>3128</v>
      </c>
      <c r="Z1058" t="s">
        <v>3205</v>
      </c>
      <c r="AA1058" t="s">
        <v>3689</v>
      </c>
    </row>
    <row r="1059" spans="1:27" ht="39.950000000000003" customHeight="1" x14ac:dyDescent="0.25">
      <c r="A1059" s="21" t="s">
        <v>489</v>
      </c>
      <c r="B1059" s="9" t="s">
        <v>221</v>
      </c>
      <c r="C1059" s="9" t="s">
        <v>221</v>
      </c>
      <c r="D1059" s="9">
        <v>20.5</v>
      </c>
      <c r="E1059" s="9" t="s">
        <v>681</v>
      </c>
      <c r="F1059" s="9" t="s">
        <v>488</v>
      </c>
      <c r="G1059" s="9" t="s">
        <v>693</v>
      </c>
      <c r="H1059" s="9" t="s">
        <v>690</v>
      </c>
      <c r="I1059" s="9" t="s">
        <v>1495</v>
      </c>
      <c r="J1059" s="13" t="str">
        <f t="shared" si="32"/>
        <v>Enlace A</v>
      </c>
      <c r="K1059" s="9" t="s">
        <v>686</v>
      </c>
      <c r="L1059" s="13" t="str">
        <f t="shared" si="33"/>
        <v>ORGANIGRAMA</v>
      </c>
      <c r="W1059" s="11" t="s">
        <v>2575</v>
      </c>
      <c r="X1059" s="2" t="s">
        <v>2642</v>
      </c>
      <c r="Y1059" t="s">
        <v>3128</v>
      </c>
      <c r="Z1059" t="s">
        <v>3205</v>
      </c>
      <c r="AA1059" t="s">
        <v>3689</v>
      </c>
    </row>
    <row r="1060" spans="1:27" ht="39.950000000000003" customHeight="1" x14ac:dyDescent="0.25">
      <c r="A1060" s="21" t="s">
        <v>489</v>
      </c>
      <c r="B1060" s="9" t="s">
        <v>221</v>
      </c>
      <c r="C1060" s="9" t="s">
        <v>221</v>
      </c>
      <c r="D1060" s="9">
        <v>20.5</v>
      </c>
      <c r="E1060" s="9" t="s">
        <v>681</v>
      </c>
      <c r="F1060" s="9" t="s">
        <v>488</v>
      </c>
      <c r="G1060" s="9" t="s">
        <v>693</v>
      </c>
      <c r="H1060" s="9" t="s">
        <v>690</v>
      </c>
      <c r="I1060" s="9" t="s">
        <v>1495</v>
      </c>
      <c r="J1060" s="13" t="str">
        <f t="shared" si="32"/>
        <v>Enlace A</v>
      </c>
      <c r="K1060" s="9" t="s">
        <v>686</v>
      </c>
      <c r="L1060" s="13" t="str">
        <f t="shared" si="33"/>
        <v>ORGANIGRAMA</v>
      </c>
      <c r="W1060" s="11" t="s">
        <v>2575</v>
      </c>
      <c r="X1060" s="2" t="s">
        <v>2642</v>
      </c>
      <c r="Y1060" t="s">
        <v>3128</v>
      </c>
      <c r="Z1060" t="s">
        <v>3205</v>
      </c>
      <c r="AA1060" t="s">
        <v>3689</v>
      </c>
    </row>
    <row r="1061" spans="1:27" ht="39.950000000000003" customHeight="1" x14ac:dyDescent="0.25">
      <c r="A1061" s="21" t="s">
        <v>489</v>
      </c>
      <c r="B1061" s="9" t="s">
        <v>221</v>
      </c>
      <c r="C1061" s="9" t="s">
        <v>221</v>
      </c>
      <c r="D1061" s="9">
        <v>20.5</v>
      </c>
      <c r="E1061" s="9" t="s">
        <v>681</v>
      </c>
      <c r="F1061" s="9" t="s">
        <v>488</v>
      </c>
      <c r="G1061" s="9" t="s">
        <v>693</v>
      </c>
      <c r="H1061" s="9" t="s">
        <v>690</v>
      </c>
      <c r="I1061" s="9" t="s">
        <v>1495</v>
      </c>
      <c r="J1061" s="13" t="str">
        <f t="shared" si="32"/>
        <v>Enlace A</v>
      </c>
      <c r="K1061" s="9" t="s">
        <v>686</v>
      </c>
      <c r="L1061" s="13" t="str">
        <f t="shared" si="33"/>
        <v>ORGANIGRAMA</v>
      </c>
      <c r="W1061" s="11" t="s">
        <v>2575</v>
      </c>
      <c r="X1061" s="2" t="s">
        <v>2642</v>
      </c>
      <c r="Y1061" t="s">
        <v>3128</v>
      </c>
      <c r="Z1061" t="s">
        <v>3205</v>
      </c>
      <c r="AA1061" t="s">
        <v>3689</v>
      </c>
    </row>
    <row r="1062" spans="1:27" ht="39.950000000000003" customHeight="1" x14ac:dyDescent="0.25">
      <c r="A1062" s="21" t="s">
        <v>489</v>
      </c>
      <c r="B1062" s="9" t="s">
        <v>221</v>
      </c>
      <c r="C1062" s="9" t="s">
        <v>221</v>
      </c>
      <c r="D1062" s="9">
        <v>20.5</v>
      </c>
      <c r="E1062" s="9" t="s">
        <v>681</v>
      </c>
      <c r="F1062" s="9" t="s">
        <v>488</v>
      </c>
      <c r="G1062" s="9" t="s">
        <v>693</v>
      </c>
      <c r="H1062" s="9" t="s">
        <v>690</v>
      </c>
      <c r="I1062" s="9" t="s">
        <v>1495</v>
      </c>
      <c r="J1062" s="13" t="str">
        <f t="shared" si="32"/>
        <v>Enlace A</v>
      </c>
      <c r="K1062" s="9" t="s">
        <v>686</v>
      </c>
      <c r="L1062" s="13" t="str">
        <f t="shared" si="33"/>
        <v>ORGANIGRAMA</v>
      </c>
      <c r="W1062" s="11" t="s">
        <v>2575</v>
      </c>
      <c r="X1062" s="2" t="s">
        <v>2642</v>
      </c>
      <c r="Y1062" t="s">
        <v>3128</v>
      </c>
      <c r="Z1062" t="s">
        <v>3205</v>
      </c>
      <c r="AA1062" t="s">
        <v>3689</v>
      </c>
    </row>
    <row r="1063" spans="1:27" ht="39.950000000000003" customHeight="1" x14ac:dyDescent="0.25">
      <c r="A1063" s="21" t="s">
        <v>489</v>
      </c>
      <c r="B1063" s="9" t="s">
        <v>221</v>
      </c>
      <c r="C1063" s="9" t="s">
        <v>221</v>
      </c>
      <c r="D1063" s="9">
        <v>20.5</v>
      </c>
      <c r="E1063" s="9" t="s">
        <v>681</v>
      </c>
      <c r="F1063" s="9" t="s">
        <v>488</v>
      </c>
      <c r="G1063" s="9" t="s">
        <v>693</v>
      </c>
      <c r="H1063" s="9" t="s">
        <v>690</v>
      </c>
      <c r="I1063" s="9" t="s">
        <v>1495</v>
      </c>
      <c r="J1063" s="13" t="str">
        <f t="shared" si="32"/>
        <v>Enlace A</v>
      </c>
      <c r="K1063" s="9" t="s">
        <v>686</v>
      </c>
      <c r="L1063" s="13" t="str">
        <f t="shared" si="33"/>
        <v>ORGANIGRAMA</v>
      </c>
      <c r="W1063" s="11" t="s">
        <v>2575</v>
      </c>
      <c r="X1063" s="2" t="s">
        <v>2642</v>
      </c>
      <c r="Y1063" t="s">
        <v>3128</v>
      </c>
      <c r="Z1063" t="s">
        <v>3205</v>
      </c>
      <c r="AA1063" t="s">
        <v>3689</v>
      </c>
    </row>
    <row r="1064" spans="1:27" ht="39.950000000000003" customHeight="1" x14ac:dyDescent="0.25">
      <c r="A1064" s="21" t="s">
        <v>489</v>
      </c>
      <c r="B1064" s="9" t="s">
        <v>221</v>
      </c>
      <c r="C1064" s="9" t="s">
        <v>221</v>
      </c>
      <c r="D1064" s="9">
        <v>20.5</v>
      </c>
      <c r="E1064" s="9" t="s">
        <v>681</v>
      </c>
      <c r="F1064" s="9" t="s">
        <v>488</v>
      </c>
      <c r="G1064" s="9" t="s">
        <v>693</v>
      </c>
      <c r="H1064" s="9" t="s">
        <v>690</v>
      </c>
      <c r="I1064" s="9" t="s">
        <v>1495</v>
      </c>
      <c r="J1064" s="13" t="str">
        <f t="shared" si="32"/>
        <v>Enlace A</v>
      </c>
      <c r="K1064" s="9" t="s">
        <v>686</v>
      </c>
      <c r="L1064" s="13" t="str">
        <f t="shared" si="33"/>
        <v>ORGANIGRAMA</v>
      </c>
      <c r="W1064" s="11" t="s">
        <v>2575</v>
      </c>
      <c r="X1064" s="2" t="s">
        <v>2642</v>
      </c>
      <c r="Y1064" t="s">
        <v>3128</v>
      </c>
      <c r="Z1064" t="s">
        <v>3205</v>
      </c>
      <c r="AA1064" t="s">
        <v>3689</v>
      </c>
    </row>
    <row r="1065" spans="1:27" ht="39.950000000000003" customHeight="1" x14ac:dyDescent="0.25">
      <c r="A1065" s="21" t="s">
        <v>489</v>
      </c>
      <c r="B1065" s="9" t="s">
        <v>221</v>
      </c>
      <c r="C1065" s="9" t="s">
        <v>221</v>
      </c>
      <c r="D1065" s="9">
        <v>20.5</v>
      </c>
      <c r="E1065" s="9" t="s">
        <v>681</v>
      </c>
      <c r="F1065" s="9" t="s">
        <v>488</v>
      </c>
      <c r="G1065" s="9" t="s">
        <v>693</v>
      </c>
      <c r="H1065" s="9" t="s">
        <v>690</v>
      </c>
      <c r="I1065" s="9" t="s">
        <v>1495</v>
      </c>
      <c r="J1065" s="13" t="str">
        <f t="shared" si="32"/>
        <v>Enlace A</v>
      </c>
      <c r="K1065" s="9" t="s">
        <v>686</v>
      </c>
      <c r="L1065" s="13" t="str">
        <f t="shared" si="33"/>
        <v>ORGANIGRAMA</v>
      </c>
      <c r="W1065" s="11" t="s">
        <v>2575</v>
      </c>
      <c r="X1065" s="2" t="s">
        <v>2642</v>
      </c>
      <c r="Y1065" t="s">
        <v>3128</v>
      </c>
      <c r="Z1065" t="s">
        <v>3205</v>
      </c>
      <c r="AA1065" t="s">
        <v>3689</v>
      </c>
    </row>
    <row r="1066" spans="1:27" ht="39.950000000000003" customHeight="1" x14ac:dyDescent="0.25">
      <c r="A1066" s="21" t="s">
        <v>489</v>
      </c>
      <c r="B1066" s="9" t="s">
        <v>221</v>
      </c>
      <c r="C1066" s="9" t="s">
        <v>221</v>
      </c>
      <c r="D1066" s="9">
        <v>20.5</v>
      </c>
      <c r="E1066" s="9" t="s">
        <v>681</v>
      </c>
      <c r="F1066" s="9" t="s">
        <v>488</v>
      </c>
      <c r="G1066" s="9" t="s">
        <v>693</v>
      </c>
      <c r="H1066" s="9" t="s">
        <v>690</v>
      </c>
      <c r="I1066" s="9" t="s">
        <v>1495</v>
      </c>
      <c r="J1066" s="13" t="str">
        <f t="shared" si="32"/>
        <v>Enlace A</v>
      </c>
      <c r="K1066" s="9" t="s">
        <v>686</v>
      </c>
      <c r="L1066" s="13" t="str">
        <f t="shared" si="33"/>
        <v>ORGANIGRAMA</v>
      </c>
      <c r="W1066" s="11" t="s">
        <v>2575</v>
      </c>
      <c r="X1066" s="2" t="s">
        <v>2642</v>
      </c>
      <c r="Y1066" t="s">
        <v>3128</v>
      </c>
      <c r="Z1066" t="s">
        <v>3205</v>
      </c>
      <c r="AA1066" t="s">
        <v>3689</v>
      </c>
    </row>
    <row r="1067" spans="1:27" ht="39.950000000000003" customHeight="1" x14ac:dyDescent="0.25">
      <c r="A1067" s="21" t="s">
        <v>489</v>
      </c>
      <c r="B1067" s="9" t="s">
        <v>221</v>
      </c>
      <c r="C1067" s="9" t="s">
        <v>221</v>
      </c>
      <c r="D1067" s="9">
        <v>20.5</v>
      </c>
      <c r="E1067" s="9" t="s">
        <v>681</v>
      </c>
      <c r="F1067" s="9" t="s">
        <v>488</v>
      </c>
      <c r="G1067" s="9" t="s">
        <v>693</v>
      </c>
      <c r="H1067" s="9" t="s">
        <v>690</v>
      </c>
      <c r="I1067" s="9" t="s">
        <v>1495</v>
      </c>
      <c r="J1067" s="13" t="str">
        <f t="shared" si="32"/>
        <v>Enlace A</v>
      </c>
      <c r="K1067" s="9" t="s">
        <v>686</v>
      </c>
      <c r="L1067" s="13" t="str">
        <f t="shared" si="33"/>
        <v>ORGANIGRAMA</v>
      </c>
      <c r="W1067" s="11" t="s">
        <v>2575</v>
      </c>
      <c r="X1067" s="2" t="s">
        <v>2642</v>
      </c>
      <c r="Y1067" t="s">
        <v>3128</v>
      </c>
      <c r="Z1067" t="s">
        <v>3205</v>
      </c>
      <c r="AA1067" t="s">
        <v>3689</v>
      </c>
    </row>
    <row r="1068" spans="1:27" ht="39.950000000000003" customHeight="1" x14ac:dyDescent="0.25">
      <c r="A1068" s="21" t="s">
        <v>489</v>
      </c>
      <c r="B1068" s="9" t="s">
        <v>221</v>
      </c>
      <c r="C1068" s="9" t="s">
        <v>221</v>
      </c>
      <c r="D1068" s="9">
        <v>20.5</v>
      </c>
      <c r="E1068" s="9" t="s">
        <v>681</v>
      </c>
      <c r="F1068" s="9" t="s">
        <v>488</v>
      </c>
      <c r="G1068" s="9" t="s">
        <v>693</v>
      </c>
      <c r="H1068" s="9" t="s">
        <v>690</v>
      </c>
      <c r="I1068" s="9" t="s">
        <v>1495</v>
      </c>
      <c r="J1068" s="13" t="str">
        <f t="shared" si="32"/>
        <v>Enlace A</v>
      </c>
      <c r="K1068" s="9" t="s">
        <v>686</v>
      </c>
      <c r="L1068" s="13" t="str">
        <f t="shared" si="33"/>
        <v>ORGANIGRAMA</v>
      </c>
      <c r="W1068" s="11" t="s">
        <v>2575</v>
      </c>
      <c r="X1068" s="2" t="s">
        <v>2642</v>
      </c>
      <c r="Y1068" t="s">
        <v>3128</v>
      </c>
      <c r="Z1068" t="s">
        <v>3205</v>
      </c>
      <c r="AA1068" t="s">
        <v>3689</v>
      </c>
    </row>
    <row r="1069" spans="1:27" ht="39.950000000000003" customHeight="1" x14ac:dyDescent="0.25">
      <c r="A1069" s="21" t="s">
        <v>489</v>
      </c>
      <c r="B1069" s="9" t="s">
        <v>221</v>
      </c>
      <c r="C1069" s="9" t="s">
        <v>221</v>
      </c>
      <c r="D1069" s="9">
        <v>20.5</v>
      </c>
      <c r="E1069" s="9" t="s">
        <v>681</v>
      </c>
      <c r="F1069" s="9" t="s">
        <v>488</v>
      </c>
      <c r="G1069" s="9" t="s">
        <v>693</v>
      </c>
      <c r="H1069" s="9" t="s">
        <v>690</v>
      </c>
      <c r="I1069" s="9" t="s">
        <v>1495</v>
      </c>
      <c r="J1069" s="13" t="str">
        <f t="shared" si="32"/>
        <v>Enlace A</v>
      </c>
      <c r="K1069" s="9" t="s">
        <v>686</v>
      </c>
      <c r="L1069" s="13" t="str">
        <f t="shared" si="33"/>
        <v>ORGANIGRAMA</v>
      </c>
      <c r="W1069" s="11" t="s">
        <v>2575</v>
      </c>
      <c r="X1069" s="2" t="s">
        <v>2642</v>
      </c>
      <c r="Y1069" t="s">
        <v>3128</v>
      </c>
      <c r="Z1069" t="s">
        <v>3205</v>
      </c>
      <c r="AA1069" t="s">
        <v>3689</v>
      </c>
    </row>
    <row r="1070" spans="1:27" ht="39.950000000000003" customHeight="1" x14ac:dyDescent="0.25">
      <c r="A1070" s="21" t="s">
        <v>489</v>
      </c>
      <c r="B1070" s="9" t="s">
        <v>221</v>
      </c>
      <c r="C1070" s="9" t="s">
        <v>221</v>
      </c>
      <c r="D1070" s="9">
        <v>20.5</v>
      </c>
      <c r="E1070" s="9" t="s">
        <v>681</v>
      </c>
      <c r="F1070" s="9" t="s">
        <v>488</v>
      </c>
      <c r="G1070" s="9" t="s">
        <v>693</v>
      </c>
      <c r="H1070" s="9" t="s">
        <v>690</v>
      </c>
      <c r="I1070" s="9" t="s">
        <v>1495</v>
      </c>
      <c r="J1070" s="13" t="str">
        <f t="shared" si="32"/>
        <v>Enlace A</v>
      </c>
      <c r="K1070" s="9" t="s">
        <v>686</v>
      </c>
      <c r="L1070" s="13" t="str">
        <f t="shared" si="33"/>
        <v>ORGANIGRAMA</v>
      </c>
      <c r="W1070" s="11" t="s">
        <v>2575</v>
      </c>
      <c r="X1070" s="2" t="s">
        <v>2642</v>
      </c>
      <c r="Y1070" t="s">
        <v>3128</v>
      </c>
      <c r="Z1070" t="s">
        <v>3205</v>
      </c>
      <c r="AA1070" t="s">
        <v>3689</v>
      </c>
    </row>
    <row r="1071" spans="1:27" ht="39.950000000000003" customHeight="1" x14ac:dyDescent="0.25">
      <c r="A1071" s="21" t="s">
        <v>222</v>
      </c>
      <c r="B1071" s="9" t="s">
        <v>29</v>
      </c>
      <c r="C1071" s="9" t="s">
        <v>29</v>
      </c>
      <c r="D1071" s="9">
        <v>85.6</v>
      </c>
      <c r="E1071" s="9" t="s">
        <v>681</v>
      </c>
      <c r="F1071" s="9" t="s">
        <v>488</v>
      </c>
      <c r="G1071" s="9" t="s">
        <v>693</v>
      </c>
      <c r="H1071" s="9" t="s">
        <v>690</v>
      </c>
      <c r="I1071" s="9" t="s">
        <v>1496</v>
      </c>
      <c r="J1071" s="13" t="str">
        <f t="shared" si="32"/>
        <v>Líder Coordinador de Proyectos B</v>
      </c>
      <c r="K1071" s="9" t="s">
        <v>686</v>
      </c>
      <c r="L1071" s="13" t="str">
        <f t="shared" si="33"/>
        <v>ORGANIGRAMA</v>
      </c>
      <c r="W1071" s="11" t="s">
        <v>2575</v>
      </c>
      <c r="X1071" s="2" t="s">
        <v>2587</v>
      </c>
      <c r="Y1071" t="s">
        <v>3128</v>
      </c>
      <c r="Z1071" t="s">
        <v>3150</v>
      </c>
      <c r="AA1071" t="s">
        <v>3689</v>
      </c>
    </row>
    <row r="1072" spans="1:27" ht="39.950000000000003" customHeight="1" x14ac:dyDescent="0.25">
      <c r="A1072" s="21" t="s">
        <v>134</v>
      </c>
      <c r="B1072" s="9" t="s">
        <v>687</v>
      </c>
      <c r="C1072" s="9" t="s">
        <v>1497</v>
      </c>
      <c r="D1072" s="9">
        <v>33.5</v>
      </c>
      <c r="E1072" s="9" t="s">
        <v>681</v>
      </c>
      <c r="F1072" s="9" t="s">
        <v>488</v>
      </c>
      <c r="G1072" s="9" t="s">
        <v>693</v>
      </c>
      <c r="H1072" s="9" t="s">
        <v>690</v>
      </c>
      <c r="I1072" s="9" t="s">
        <v>1498</v>
      </c>
      <c r="J1072" s="13" t="str">
        <f t="shared" si="32"/>
        <v>Secretaría Particular</v>
      </c>
      <c r="K1072" s="9" t="s">
        <v>686</v>
      </c>
      <c r="L1072" s="13" t="str">
        <f t="shared" si="33"/>
        <v>ORGANIGRAMA</v>
      </c>
      <c r="W1072" s="11" t="s">
        <v>2575</v>
      </c>
      <c r="X1072" s="2" t="s">
        <v>3117</v>
      </c>
      <c r="Y1072" t="s">
        <v>3128</v>
      </c>
      <c r="Z1072" t="s">
        <v>3565</v>
      </c>
      <c r="AA1072" t="s">
        <v>3689</v>
      </c>
    </row>
    <row r="1073" spans="1:27" ht="39.950000000000003" customHeight="1" x14ac:dyDescent="0.25">
      <c r="A1073" s="21" t="s">
        <v>490</v>
      </c>
      <c r="B1073" s="9" t="s">
        <v>729</v>
      </c>
      <c r="C1073" s="9" t="s">
        <v>1499</v>
      </c>
      <c r="D1073" s="9">
        <v>44.5</v>
      </c>
      <c r="E1073" s="9" t="s">
        <v>681</v>
      </c>
      <c r="F1073" s="9" t="s">
        <v>488</v>
      </c>
      <c r="G1073" s="9" t="s">
        <v>1491</v>
      </c>
      <c r="H1073" s="9" t="s">
        <v>1500</v>
      </c>
      <c r="I1073" s="9" t="s">
        <v>1501</v>
      </c>
      <c r="J1073" s="13" t="str">
        <f t="shared" si="32"/>
        <v>Dirección Ejecutiva de Rendición de Cuentas</v>
      </c>
      <c r="K1073" s="9" t="s">
        <v>1502</v>
      </c>
      <c r="L1073" s="13" t="str">
        <f t="shared" si="33"/>
        <v>ORGANIGRAMA</v>
      </c>
      <c r="W1073" s="11" t="s">
        <v>2575</v>
      </c>
      <c r="X1073" s="2" t="s">
        <v>2997</v>
      </c>
      <c r="Y1073" t="s">
        <v>3128</v>
      </c>
      <c r="Z1073" t="s">
        <v>3566</v>
      </c>
      <c r="AA1073" t="s">
        <v>3689</v>
      </c>
    </row>
    <row r="1074" spans="1:27" ht="39.950000000000003" customHeight="1" x14ac:dyDescent="0.25">
      <c r="A1074" s="21" t="s">
        <v>491</v>
      </c>
      <c r="B1074" s="9" t="s">
        <v>702</v>
      </c>
      <c r="C1074" s="9" t="s">
        <v>1503</v>
      </c>
      <c r="D1074" s="9">
        <v>29.5</v>
      </c>
      <c r="E1074" s="9" t="s">
        <v>681</v>
      </c>
      <c r="F1074" s="9" t="s">
        <v>490</v>
      </c>
      <c r="G1074" s="9" t="s">
        <v>693</v>
      </c>
      <c r="H1074" s="9" t="s">
        <v>690</v>
      </c>
      <c r="I1074" s="9" t="s">
        <v>1504</v>
      </c>
      <c r="J1074" s="13" t="str">
        <f t="shared" si="32"/>
        <v>Subdirección de Enlace y Seguimiento</v>
      </c>
      <c r="K1074" s="9" t="s">
        <v>686</v>
      </c>
      <c r="L1074" s="13" t="str">
        <f t="shared" si="33"/>
        <v>ORGANIGRAMA</v>
      </c>
      <c r="W1074" s="11" t="s">
        <v>2575</v>
      </c>
      <c r="X1074" s="2" t="s">
        <v>2998</v>
      </c>
      <c r="Y1074" t="s">
        <v>3128</v>
      </c>
      <c r="Z1074" t="s">
        <v>3567</v>
      </c>
      <c r="AA1074" t="s">
        <v>3689</v>
      </c>
    </row>
    <row r="1075" spans="1:27" ht="39.950000000000003" customHeight="1" x14ac:dyDescent="0.25">
      <c r="A1075" s="21" t="s">
        <v>492</v>
      </c>
      <c r="B1075" s="9" t="s">
        <v>699</v>
      </c>
      <c r="C1075" s="9" t="s">
        <v>1505</v>
      </c>
      <c r="D1075" s="9">
        <v>40.5</v>
      </c>
      <c r="E1075" s="9" t="s">
        <v>681</v>
      </c>
      <c r="F1075" s="9" t="s">
        <v>490</v>
      </c>
      <c r="G1075" s="9" t="s">
        <v>693</v>
      </c>
      <c r="H1075" s="9" t="s">
        <v>690</v>
      </c>
      <c r="I1075" s="9" t="s">
        <v>1506</v>
      </c>
      <c r="J1075" s="13" t="str">
        <f t="shared" si="32"/>
        <v>Dirección de Integración y Análisis</v>
      </c>
      <c r="K1075" s="9" t="s">
        <v>686</v>
      </c>
      <c r="L1075" s="13" t="str">
        <f t="shared" si="33"/>
        <v>ORGANIGRAMA</v>
      </c>
      <c r="W1075" s="11" t="s">
        <v>2575</v>
      </c>
      <c r="X1075" s="2" t="s">
        <v>2999</v>
      </c>
      <c r="Y1075" t="s">
        <v>3128</v>
      </c>
      <c r="Z1075" t="s">
        <v>3568</v>
      </c>
      <c r="AA1075" t="s">
        <v>3689</v>
      </c>
    </row>
    <row r="1076" spans="1:27" ht="39.950000000000003" customHeight="1" x14ac:dyDescent="0.25">
      <c r="A1076" s="21" t="s">
        <v>493</v>
      </c>
      <c r="B1076" s="9" t="s">
        <v>729</v>
      </c>
      <c r="C1076" s="9" t="s">
        <v>1507</v>
      </c>
      <c r="D1076" s="9">
        <v>44.5</v>
      </c>
      <c r="E1076" s="9" t="s">
        <v>681</v>
      </c>
      <c r="F1076" s="9" t="s">
        <v>488</v>
      </c>
      <c r="G1076" s="9" t="s">
        <v>1508</v>
      </c>
      <c r="H1076" s="9" t="s">
        <v>1509</v>
      </c>
      <c r="I1076" s="9" t="s">
        <v>1510</v>
      </c>
      <c r="J1076" s="13" t="str">
        <f t="shared" si="32"/>
        <v>Dirección Ejecutiva de Desarrollo  Organizacional y Administrativo</v>
      </c>
      <c r="K1076" s="9" t="s">
        <v>686</v>
      </c>
      <c r="L1076" s="13" t="str">
        <f t="shared" si="33"/>
        <v>ORGANIGRAMA</v>
      </c>
      <c r="W1076" s="11" t="s">
        <v>2575</v>
      </c>
      <c r="X1076" s="2" t="s">
        <v>3000</v>
      </c>
      <c r="Y1076" t="s">
        <v>3128</v>
      </c>
      <c r="Z1076" t="s">
        <v>3569</v>
      </c>
      <c r="AA1076" t="s">
        <v>3689</v>
      </c>
    </row>
    <row r="1077" spans="1:27" ht="39.950000000000003" customHeight="1" x14ac:dyDescent="0.25">
      <c r="A1077" s="21" t="s">
        <v>494</v>
      </c>
      <c r="B1077" s="9" t="s">
        <v>705</v>
      </c>
      <c r="C1077" s="9" t="s">
        <v>705</v>
      </c>
      <c r="D1077" s="9">
        <v>25.5</v>
      </c>
      <c r="E1077" s="9" t="s">
        <v>681</v>
      </c>
      <c r="F1077" s="9" t="s">
        <v>1511</v>
      </c>
      <c r="G1077" s="9" t="s">
        <v>693</v>
      </c>
      <c r="H1077" s="9" t="s">
        <v>690</v>
      </c>
      <c r="I1077" s="9" t="s">
        <v>1512</v>
      </c>
      <c r="J1077" s="13" t="str">
        <f t="shared" si="32"/>
        <v>Jefatura de Unidad Departamental de Seguimiento Administrativo</v>
      </c>
      <c r="K1077" s="9" t="s">
        <v>686</v>
      </c>
      <c r="L1077" s="13" t="str">
        <f t="shared" si="33"/>
        <v>ORGANIGRAMA</v>
      </c>
      <c r="W1077" s="11" t="s">
        <v>2575</v>
      </c>
      <c r="X1077" s="2" t="s">
        <v>3001</v>
      </c>
      <c r="Y1077" t="s">
        <v>3128</v>
      </c>
      <c r="Z1077" t="s">
        <v>3570</v>
      </c>
      <c r="AA1077" t="s">
        <v>3689</v>
      </c>
    </row>
    <row r="1078" spans="1:27" ht="39.950000000000003" customHeight="1" x14ac:dyDescent="0.25">
      <c r="A1078" s="21" t="s">
        <v>495</v>
      </c>
      <c r="B1078" s="15" t="s">
        <v>702</v>
      </c>
      <c r="C1078" s="15" t="s">
        <v>702</v>
      </c>
      <c r="D1078" s="15">
        <v>31.5</v>
      </c>
      <c r="E1078" s="15" t="s">
        <v>681</v>
      </c>
      <c r="F1078" s="9" t="s">
        <v>1511</v>
      </c>
      <c r="G1078" s="15" t="s">
        <v>693</v>
      </c>
      <c r="H1078" s="15" t="s">
        <v>690</v>
      </c>
      <c r="I1078" s="15" t="s">
        <v>1513</v>
      </c>
      <c r="J1078" s="13" t="str">
        <f t="shared" si="32"/>
        <v>Subdirección de Estudios de Mejoramiento Administrativo</v>
      </c>
      <c r="K1078" s="15" t="s">
        <v>686</v>
      </c>
      <c r="L1078" s="13" t="str">
        <f t="shared" si="33"/>
        <v>ORGANIGRAMA</v>
      </c>
      <c r="W1078" s="11" t="s">
        <v>2575</v>
      </c>
      <c r="X1078" s="2" t="s">
        <v>3002</v>
      </c>
      <c r="Y1078" t="s">
        <v>3128</v>
      </c>
      <c r="Z1078" t="s">
        <v>3571</v>
      </c>
      <c r="AA1078" t="s">
        <v>3689</v>
      </c>
    </row>
    <row r="1079" spans="1:27" ht="39.950000000000003" customHeight="1" x14ac:dyDescent="0.25">
      <c r="A1079" s="21" t="s">
        <v>496</v>
      </c>
      <c r="B1079" s="9" t="s">
        <v>705</v>
      </c>
      <c r="C1079" s="9" t="s">
        <v>1514</v>
      </c>
      <c r="D1079" s="9">
        <v>25.5</v>
      </c>
      <c r="E1079" s="9" t="s">
        <v>681</v>
      </c>
      <c r="F1079" s="15" t="s">
        <v>495</v>
      </c>
      <c r="G1079" s="9" t="s">
        <v>693</v>
      </c>
      <c r="H1079" s="9" t="s">
        <v>690</v>
      </c>
      <c r="I1079" s="9" t="s">
        <v>1515</v>
      </c>
      <c r="J1079" s="13" t="str">
        <f t="shared" si="32"/>
        <v>Jefatura de Unidad Departamental de Elaboración de Proyectos y Herramientas Administrativas</v>
      </c>
      <c r="K1079" s="9" t="s">
        <v>686</v>
      </c>
      <c r="L1079" s="13" t="str">
        <f t="shared" si="33"/>
        <v>ORGANIGRAMA</v>
      </c>
      <c r="W1079" s="11" t="s">
        <v>2575</v>
      </c>
      <c r="X1079" s="2" t="s">
        <v>3118</v>
      </c>
      <c r="Y1079" t="s">
        <v>3128</v>
      </c>
      <c r="Z1079" t="s">
        <v>3145</v>
      </c>
      <c r="AA1079" t="s">
        <v>3689</v>
      </c>
    </row>
    <row r="1080" spans="1:27" ht="39.950000000000003" customHeight="1" x14ac:dyDescent="0.25">
      <c r="A1080" s="21" t="s">
        <v>497</v>
      </c>
      <c r="B1080" s="9" t="s">
        <v>705</v>
      </c>
      <c r="C1080" s="9" t="s">
        <v>1516</v>
      </c>
      <c r="D1080" s="9">
        <v>25.5</v>
      </c>
      <c r="E1080" s="9" t="s">
        <v>681</v>
      </c>
      <c r="F1080" s="9" t="s">
        <v>495</v>
      </c>
      <c r="G1080" s="9" t="s">
        <v>693</v>
      </c>
      <c r="H1080" s="9" t="s">
        <v>690</v>
      </c>
      <c r="I1080" s="9" t="s">
        <v>1517</v>
      </c>
      <c r="J1080" s="13" t="str">
        <f t="shared" si="32"/>
        <v>Jefatura de Unidad Departamental de Implementación y Seguimiento de Proyectos y Programas Administrativos</v>
      </c>
      <c r="K1080" s="9" t="s">
        <v>686</v>
      </c>
      <c r="L1080" s="13" t="str">
        <f t="shared" si="33"/>
        <v>ORGANIGRAMA</v>
      </c>
      <c r="W1080" s="11" t="s">
        <v>2575</v>
      </c>
      <c r="X1080" s="2" t="s">
        <v>3118</v>
      </c>
      <c r="Y1080" t="s">
        <v>3128</v>
      </c>
      <c r="Z1080" t="s">
        <v>3145</v>
      </c>
      <c r="AA1080" t="s">
        <v>3689</v>
      </c>
    </row>
    <row r="1081" spans="1:27" ht="39.950000000000003" customHeight="1" x14ac:dyDescent="0.25">
      <c r="A1081" s="21" t="s">
        <v>498</v>
      </c>
      <c r="B1081" s="9" t="s">
        <v>699</v>
      </c>
      <c r="C1081" s="9" t="s">
        <v>1518</v>
      </c>
      <c r="D1081" s="9">
        <v>40.5</v>
      </c>
      <c r="E1081" s="9" t="s">
        <v>681</v>
      </c>
      <c r="F1081" s="9" t="s">
        <v>1511</v>
      </c>
      <c r="G1081" s="9" t="s">
        <v>693</v>
      </c>
      <c r="H1081" s="9" t="s">
        <v>690</v>
      </c>
      <c r="I1081" s="9" t="s">
        <v>1519</v>
      </c>
      <c r="J1081" s="13" t="str">
        <f t="shared" si="32"/>
        <v>Dirección de Modernización Administrativa</v>
      </c>
      <c r="K1081" s="9" t="s">
        <v>686</v>
      </c>
      <c r="L1081" s="13" t="str">
        <f t="shared" si="33"/>
        <v>ORGANIGRAMA</v>
      </c>
      <c r="W1081" s="11" t="s">
        <v>2575</v>
      </c>
      <c r="X1081" s="2" t="s">
        <v>3003</v>
      </c>
      <c r="Y1081" t="s">
        <v>3128</v>
      </c>
      <c r="Z1081" t="s">
        <v>3572</v>
      </c>
      <c r="AA1081" t="s">
        <v>3689</v>
      </c>
    </row>
    <row r="1082" spans="1:27" ht="39.950000000000003" customHeight="1" x14ac:dyDescent="0.25">
      <c r="A1082" s="21" t="s">
        <v>499</v>
      </c>
      <c r="B1082" s="9" t="s">
        <v>705</v>
      </c>
      <c r="C1082" s="9" t="s">
        <v>1520</v>
      </c>
      <c r="D1082" s="9">
        <v>25.5</v>
      </c>
      <c r="E1082" s="9" t="s">
        <v>681</v>
      </c>
      <c r="F1082" s="15" t="s">
        <v>498</v>
      </c>
      <c r="G1082" s="9" t="s">
        <v>693</v>
      </c>
      <c r="H1082" s="9" t="s">
        <v>690</v>
      </c>
      <c r="I1082" s="9" t="s">
        <v>1521</v>
      </c>
      <c r="J1082" s="13" t="str">
        <f t="shared" si="32"/>
        <v>Jefatura de Unidad Departamental de Desarrollo Orgánico Funcional y Administrativo</v>
      </c>
      <c r="K1082" s="9" t="s">
        <v>686</v>
      </c>
      <c r="L1082" s="13" t="str">
        <f t="shared" si="33"/>
        <v>ORGANIGRAMA</v>
      </c>
      <c r="W1082" s="11" t="s">
        <v>2575</v>
      </c>
      <c r="X1082" s="2" t="s">
        <v>3004</v>
      </c>
      <c r="Y1082" t="s">
        <v>3128</v>
      </c>
      <c r="Z1082" t="s">
        <v>3573</v>
      </c>
      <c r="AA1082" t="s">
        <v>3689</v>
      </c>
    </row>
    <row r="1083" spans="1:27" ht="39.950000000000003" customHeight="1" x14ac:dyDescent="0.25">
      <c r="A1083" s="21" t="s">
        <v>500</v>
      </c>
      <c r="B1083" s="9" t="s">
        <v>702</v>
      </c>
      <c r="C1083" s="9" t="s">
        <v>1522</v>
      </c>
      <c r="D1083" s="9">
        <v>31.5</v>
      </c>
      <c r="E1083" s="9" t="s">
        <v>681</v>
      </c>
      <c r="F1083" s="9" t="s">
        <v>498</v>
      </c>
      <c r="G1083" s="9" t="s">
        <v>693</v>
      </c>
      <c r="H1083" s="9" t="s">
        <v>690</v>
      </c>
      <c r="I1083" s="9" t="s">
        <v>1523</v>
      </c>
      <c r="J1083" s="13" t="str">
        <f t="shared" si="32"/>
        <v>Subdirección de Desarrollo de Sistemas Administrativos</v>
      </c>
      <c r="K1083" s="9" t="s">
        <v>686</v>
      </c>
      <c r="L1083" s="13" t="str">
        <f t="shared" si="33"/>
        <v>ORGANIGRAMA</v>
      </c>
      <c r="W1083" s="11" t="s">
        <v>2575</v>
      </c>
      <c r="X1083" s="2" t="s">
        <v>3005</v>
      </c>
      <c r="Y1083" t="s">
        <v>3128</v>
      </c>
      <c r="Z1083" t="s">
        <v>3574</v>
      </c>
      <c r="AA1083" t="s">
        <v>3689</v>
      </c>
    </row>
    <row r="1084" spans="1:27" ht="39.950000000000003" customHeight="1" x14ac:dyDescent="0.25">
      <c r="A1084" s="21" t="s">
        <v>501</v>
      </c>
      <c r="B1084" s="9" t="s">
        <v>705</v>
      </c>
      <c r="C1084" s="9" t="s">
        <v>1524</v>
      </c>
      <c r="D1084" s="9">
        <v>25.5</v>
      </c>
      <c r="E1084" s="9" t="s">
        <v>681</v>
      </c>
      <c r="F1084" s="15" t="s">
        <v>498</v>
      </c>
      <c r="G1084" s="9" t="s">
        <v>693</v>
      </c>
      <c r="H1084" s="9" t="s">
        <v>690</v>
      </c>
      <c r="I1084" s="9" t="s">
        <v>1525</v>
      </c>
      <c r="J1084" s="13" t="str">
        <f t="shared" si="32"/>
        <v>Jefatura de Unidad Departamental de Procedimientos Administrativos</v>
      </c>
      <c r="K1084" s="9" t="s">
        <v>686</v>
      </c>
      <c r="L1084" s="13" t="str">
        <f t="shared" si="33"/>
        <v>ORGANIGRAMA</v>
      </c>
      <c r="W1084" s="11" t="s">
        <v>2575</v>
      </c>
      <c r="X1084" s="2" t="s">
        <v>3118</v>
      </c>
      <c r="Y1084" t="s">
        <v>3128</v>
      </c>
      <c r="Z1084" t="s">
        <v>3145</v>
      </c>
      <c r="AA1084" t="s">
        <v>3689</v>
      </c>
    </row>
    <row r="1085" spans="1:27" ht="39.950000000000003" customHeight="1" x14ac:dyDescent="0.25">
      <c r="A1085" s="21" t="s">
        <v>502</v>
      </c>
      <c r="B1085" s="9" t="s">
        <v>705</v>
      </c>
      <c r="C1085" s="9" t="s">
        <v>1526</v>
      </c>
      <c r="D1085" s="9">
        <v>25.5</v>
      </c>
      <c r="E1085" s="9" t="s">
        <v>681</v>
      </c>
      <c r="F1085" s="15" t="s">
        <v>498</v>
      </c>
      <c r="G1085" s="9" t="s">
        <v>693</v>
      </c>
      <c r="H1085" s="9" t="s">
        <v>690</v>
      </c>
      <c r="I1085" s="9" t="s">
        <v>1527</v>
      </c>
      <c r="J1085" s="13" t="str">
        <f t="shared" si="32"/>
        <v>Jefatura de Unidad Departamental de Desarrollo de Proyectos de Sistemas Administrativos</v>
      </c>
      <c r="K1085" s="9" t="s">
        <v>686</v>
      </c>
      <c r="L1085" s="13" t="str">
        <f t="shared" si="33"/>
        <v>ORGANIGRAMA</v>
      </c>
      <c r="W1085" s="11" t="s">
        <v>2575</v>
      </c>
      <c r="X1085" s="2" t="s">
        <v>3118</v>
      </c>
      <c r="Y1085" t="s">
        <v>3128</v>
      </c>
      <c r="Z1085" t="s">
        <v>3145</v>
      </c>
      <c r="AA1085" t="s">
        <v>3689</v>
      </c>
    </row>
    <row r="1086" spans="1:27" ht="39.950000000000003" customHeight="1" x14ac:dyDescent="0.25">
      <c r="A1086" s="21" t="s">
        <v>503</v>
      </c>
      <c r="B1086" s="9" t="s">
        <v>756</v>
      </c>
      <c r="C1086" s="9" t="s">
        <v>1528</v>
      </c>
      <c r="D1086" s="9">
        <v>45.5</v>
      </c>
      <c r="E1086" s="9" t="s">
        <v>681</v>
      </c>
      <c r="F1086" s="9" t="s">
        <v>488</v>
      </c>
      <c r="G1086" s="9" t="s">
        <v>1249</v>
      </c>
      <c r="H1086" s="9" t="s">
        <v>1529</v>
      </c>
      <c r="I1086" s="9" t="s">
        <v>1530</v>
      </c>
      <c r="J1086" s="13" t="str">
        <f t="shared" si="32"/>
        <v>Dirección General de Administración de Personal</v>
      </c>
      <c r="K1086" s="9" t="s">
        <v>1531</v>
      </c>
      <c r="L1086" s="13" t="str">
        <f t="shared" si="33"/>
        <v>ORGANIGRAMA</v>
      </c>
      <c r="W1086" s="11" t="s">
        <v>2575</v>
      </c>
      <c r="X1086" s="2" t="s">
        <v>3006</v>
      </c>
      <c r="Y1086" t="s">
        <v>3128</v>
      </c>
      <c r="Z1086" t="s">
        <v>3575</v>
      </c>
      <c r="AA1086" t="s">
        <v>3689</v>
      </c>
    </row>
    <row r="1087" spans="1:27" ht="39.950000000000003" customHeight="1" x14ac:dyDescent="0.25">
      <c r="A1087" s="21" t="s">
        <v>504</v>
      </c>
      <c r="B1087" s="9" t="s">
        <v>699</v>
      </c>
      <c r="C1087" s="9" t="s">
        <v>1532</v>
      </c>
      <c r="D1087" s="9">
        <v>40.5</v>
      </c>
      <c r="E1087" s="9" t="s">
        <v>681</v>
      </c>
      <c r="F1087" s="9" t="s">
        <v>503</v>
      </c>
      <c r="G1087" s="9" t="s">
        <v>693</v>
      </c>
      <c r="H1087" s="9" t="s">
        <v>690</v>
      </c>
      <c r="I1087" s="9" t="s">
        <v>1533</v>
      </c>
      <c r="J1087" s="13" t="str">
        <f t="shared" si="32"/>
        <v>Dirección de Recursos Humanos</v>
      </c>
      <c r="K1087" s="9" t="s">
        <v>686</v>
      </c>
      <c r="L1087" s="13" t="str">
        <f t="shared" si="33"/>
        <v>ORGANIGRAMA</v>
      </c>
      <c r="W1087" s="11" t="s">
        <v>2575</v>
      </c>
      <c r="X1087" s="2" t="s">
        <v>3007</v>
      </c>
      <c r="Y1087" t="s">
        <v>3128</v>
      </c>
      <c r="Z1087" t="s">
        <v>3576</v>
      </c>
      <c r="AA1087" t="s">
        <v>3689</v>
      </c>
    </row>
    <row r="1088" spans="1:27" ht="39.950000000000003" customHeight="1" x14ac:dyDescent="0.25">
      <c r="A1088" s="21" t="s">
        <v>505</v>
      </c>
      <c r="B1088" s="9" t="s">
        <v>702</v>
      </c>
      <c r="C1088" s="9" t="s">
        <v>1534</v>
      </c>
      <c r="D1088" s="9">
        <v>29.5</v>
      </c>
      <c r="E1088" s="9" t="s">
        <v>681</v>
      </c>
      <c r="F1088" s="9" t="s">
        <v>504</v>
      </c>
      <c r="G1088" s="9" t="s">
        <v>693</v>
      </c>
      <c r="H1088" s="9" t="s">
        <v>690</v>
      </c>
      <c r="I1088" s="9" t="s">
        <v>1535</v>
      </c>
      <c r="J1088" s="13" t="str">
        <f t="shared" si="32"/>
        <v>Subdirección de Movimientos de Personal</v>
      </c>
      <c r="K1088" s="9" t="s">
        <v>686</v>
      </c>
      <c r="L1088" s="13" t="str">
        <f t="shared" si="33"/>
        <v>ORGANIGRAMA</v>
      </c>
      <c r="W1088" s="11" t="s">
        <v>2575</v>
      </c>
      <c r="X1088" s="2" t="s">
        <v>3008</v>
      </c>
      <c r="Y1088" t="s">
        <v>3128</v>
      </c>
      <c r="Z1088" t="s">
        <v>3577</v>
      </c>
      <c r="AA1088" t="s">
        <v>3689</v>
      </c>
    </row>
    <row r="1089" spans="1:27" ht="39.950000000000003" customHeight="1" x14ac:dyDescent="0.25">
      <c r="A1089" s="21" t="s">
        <v>506</v>
      </c>
      <c r="B1089" s="9" t="s">
        <v>705</v>
      </c>
      <c r="C1089" s="9" t="s">
        <v>1536</v>
      </c>
      <c r="D1089" s="9">
        <v>25.5</v>
      </c>
      <c r="E1089" s="9" t="s">
        <v>681</v>
      </c>
      <c r="F1089" s="9" t="s">
        <v>505</v>
      </c>
      <c r="G1089" s="9" t="s">
        <v>693</v>
      </c>
      <c r="H1089" s="9" t="s">
        <v>690</v>
      </c>
      <c r="I1089" s="9" t="s">
        <v>1537</v>
      </c>
      <c r="J1089" s="13" t="str">
        <f t="shared" si="32"/>
        <v>Jefatura de Unidad Departamental de Registro de Personal</v>
      </c>
      <c r="K1089" s="9" t="s">
        <v>686</v>
      </c>
      <c r="L1089" s="13" t="str">
        <f t="shared" si="33"/>
        <v>ORGANIGRAMA</v>
      </c>
      <c r="W1089" s="11" t="s">
        <v>2575</v>
      </c>
      <c r="X1089" s="2" t="s">
        <v>3009</v>
      </c>
      <c r="Y1089" t="s">
        <v>3128</v>
      </c>
      <c r="Z1089" t="s">
        <v>3578</v>
      </c>
      <c r="AA1089" t="s">
        <v>3689</v>
      </c>
    </row>
    <row r="1090" spans="1:27" ht="39.950000000000003" customHeight="1" x14ac:dyDescent="0.25">
      <c r="A1090" s="21" t="s">
        <v>507</v>
      </c>
      <c r="B1090" s="9" t="s">
        <v>705</v>
      </c>
      <c r="C1090" s="9" t="s">
        <v>1538</v>
      </c>
      <c r="D1090" s="9">
        <v>25.5</v>
      </c>
      <c r="E1090" s="9" t="s">
        <v>681</v>
      </c>
      <c r="F1090" s="9" t="s">
        <v>505</v>
      </c>
      <c r="G1090" s="9" t="s">
        <v>693</v>
      </c>
      <c r="H1090" s="9" t="s">
        <v>690</v>
      </c>
      <c r="I1090" s="9" t="s">
        <v>1539</v>
      </c>
      <c r="J1090" s="13" t="str">
        <f t="shared" ref="J1090:J1153" si="34">HYPERLINK(Z1090,A1090)</f>
        <v>Jefatura de Unidad Departamental de Movimientos de Personal Operativo</v>
      </c>
      <c r="K1090" s="9" t="s">
        <v>686</v>
      </c>
      <c r="L1090" s="13" t="str">
        <f t="shared" si="33"/>
        <v>ORGANIGRAMA</v>
      </c>
      <c r="W1090" s="11" t="s">
        <v>2575</v>
      </c>
      <c r="X1090" s="2" t="s">
        <v>3010</v>
      </c>
      <c r="Y1090" t="s">
        <v>3128</v>
      </c>
      <c r="Z1090" t="s">
        <v>3579</v>
      </c>
      <c r="AA1090" t="s">
        <v>3689</v>
      </c>
    </row>
    <row r="1091" spans="1:27" ht="39.950000000000003" customHeight="1" x14ac:dyDescent="0.25">
      <c r="A1091" s="21" t="s">
        <v>508</v>
      </c>
      <c r="B1091" s="9" t="s">
        <v>705</v>
      </c>
      <c r="C1091" s="9" t="s">
        <v>1540</v>
      </c>
      <c r="D1091" s="9">
        <v>25.5</v>
      </c>
      <c r="E1091" s="9" t="s">
        <v>681</v>
      </c>
      <c r="F1091" s="9" t="s">
        <v>505</v>
      </c>
      <c r="G1091" s="9" t="s">
        <v>693</v>
      </c>
      <c r="H1091" s="9" t="s">
        <v>690</v>
      </c>
      <c r="I1091" s="9" t="s">
        <v>1541</v>
      </c>
      <c r="J1091" s="13" t="str">
        <f t="shared" si="34"/>
        <v>Jefatura de Unidad Departamental de Movimientos de Personal Administrativo</v>
      </c>
      <c r="K1091" s="9" t="s">
        <v>686</v>
      </c>
      <c r="L1091" s="13" t="str">
        <f t="shared" ref="L1091:L1154" si="35">HYPERLINK(AA1091,"ORGANIGRAMA")</f>
        <v>ORGANIGRAMA</v>
      </c>
      <c r="W1091" s="11" t="s">
        <v>2575</v>
      </c>
      <c r="X1091" s="2" t="s">
        <v>3011</v>
      </c>
      <c r="Y1091" t="s">
        <v>3128</v>
      </c>
      <c r="Z1091" t="s">
        <v>3580</v>
      </c>
      <c r="AA1091" t="s">
        <v>3689</v>
      </c>
    </row>
    <row r="1092" spans="1:27" ht="39.950000000000003" customHeight="1" x14ac:dyDescent="0.25">
      <c r="A1092" s="21" t="s">
        <v>509</v>
      </c>
      <c r="B1092" s="9" t="s">
        <v>702</v>
      </c>
      <c r="C1092" s="9" t="s">
        <v>1542</v>
      </c>
      <c r="D1092" s="9">
        <v>29.5</v>
      </c>
      <c r="E1092" s="9" t="s">
        <v>681</v>
      </c>
      <c r="F1092" s="9" t="s">
        <v>504</v>
      </c>
      <c r="G1092" s="9" t="s">
        <v>693</v>
      </c>
      <c r="H1092" s="9" t="s">
        <v>690</v>
      </c>
      <c r="I1092" s="9" t="s">
        <v>1543</v>
      </c>
      <c r="J1092" s="13" t="str">
        <f t="shared" si="34"/>
        <v>Subdirección de Control y Capacitación de Personal Administrativo</v>
      </c>
      <c r="K1092" s="9" t="s">
        <v>686</v>
      </c>
      <c r="L1092" s="13" t="str">
        <f t="shared" si="35"/>
        <v>ORGANIGRAMA</v>
      </c>
      <c r="W1092" s="11" t="s">
        <v>2575</v>
      </c>
      <c r="X1092" s="2" t="s">
        <v>3012</v>
      </c>
      <c r="Y1092" t="s">
        <v>3128</v>
      </c>
      <c r="Z1092" t="s">
        <v>3581</v>
      </c>
      <c r="AA1092" t="s">
        <v>3689</v>
      </c>
    </row>
    <row r="1093" spans="1:27" ht="39.950000000000003" customHeight="1" x14ac:dyDescent="0.25">
      <c r="A1093" s="21" t="s">
        <v>510</v>
      </c>
      <c r="B1093" s="9" t="s">
        <v>705</v>
      </c>
      <c r="C1093" s="9" t="s">
        <v>1544</v>
      </c>
      <c r="D1093" s="9">
        <v>25.5</v>
      </c>
      <c r="E1093" s="9" t="s">
        <v>681</v>
      </c>
      <c r="F1093" s="9" t="s">
        <v>509</v>
      </c>
      <c r="G1093" s="9" t="s">
        <v>693</v>
      </c>
      <c r="H1093" s="9" t="s">
        <v>690</v>
      </c>
      <c r="I1093" s="9" t="s">
        <v>1545</v>
      </c>
      <c r="J1093" s="13" t="str">
        <f t="shared" si="34"/>
        <v>Jefatura de Unidad Departamental de Control de Incidencias</v>
      </c>
      <c r="K1093" s="9" t="s">
        <v>686</v>
      </c>
      <c r="L1093" s="13" t="str">
        <f t="shared" si="35"/>
        <v>ORGANIGRAMA</v>
      </c>
      <c r="W1093" s="11" t="s">
        <v>2575</v>
      </c>
      <c r="X1093" s="2" t="s">
        <v>3013</v>
      </c>
      <c r="Y1093" t="s">
        <v>3128</v>
      </c>
      <c r="Z1093" t="s">
        <v>3582</v>
      </c>
      <c r="AA1093" t="s">
        <v>3689</v>
      </c>
    </row>
    <row r="1094" spans="1:27" ht="39.950000000000003" customHeight="1" x14ac:dyDescent="0.25">
      <c r="A1094" s="21" t="s">
        <v>511</v>
      </c>
      <c r="B1094" s="9" t="s">
        <v>705</v>
      </c>
      <c r="C1094" s="9" t="s">
        <v>1546</v>
      </c>
      <c r="D1094" s="9">
        <v>25.5</v>
      </c>
      <c r="E1094" s="9" t="s">
        <v>681</v>
      </c>
      <c r="F1094" s="9" t="s">
        <v>509</v>
      </c>
      <c r="G1094" s="9" t="s">
        <v>693</v>
      </c>
      <c r="H1094" s="9" t="s">
        <v>690</v>
      </c>
      <c r="I1094" s="9" t="s">
        <v>1547</v>
      </c>
      <c r="J1094" s="13" t="str">
        <f t="shared" si="34"/>
        <v>Jefatura de Unidad Departamental de Capacitación de Personal Administrativo</v>
      </c>
      <c r="K1094" s="9" t="s">
        <v>686</v>
      </c>
      <c r="L1094" s="13" t="str">
        <f t="shared" si="35"/>
        <v>ORGANIGRAMA</v>
      </c>
      <c r="W1094" s="11" t="s">
        <v>2575</v>
      </c>
      <c r="X1094" s="2" t="s">
        <v>3014</v>
      </c>
      <c r="Y1094" t="s">
        <v>3128</v>
      </c>
      <c r="Z1094" t="s">
        <v>3583</v>
      </c>
      <c r="AA1094" t="s">
        <v>3689</v>
      </c>
    </row>
    <row r="1095" spans="1:27" ht="39.950000000000003" customHeight="1" x14ac:dyDescent="0.25">
      <c r="A1095" s="21" t="s">
        <v>512</v>
      </c>
      <c r="B1095" s="9" t="s">
        <v>705</v>
      </c>
      <c r="C1095" s="9" t="s">
        <v>1548</v>
      </c>
      <c r="D1095" s="9">
        <v>25.5</v>
      </c>
      <c r="E1095" s="9" t="s">
        <v>681</v>
      </c>
      <c r="F1095" s="9" t="s">
        <v>509</v>
      </c>
      <c r="G1095" s="9" t="s">
        <v>693</v>
      </c>
      <c r="H1095" s="9" t="s">
        <v>690</v>
      </c>
      <c r="I1095" s="9" t="s">
        <v>1549</v>
      </c>
      <c r="J1095" s="13" t="str">
        <f t="shared" si="34"/>
        <v>Jefatura de Unidad Departamental de Control de Personal</v>
      </c>
      <c r="K1095" s="9" t="s">
        <v>686</v>
      </c>
      <c r="L1095" s="13" t="str">
        <f t="shared" si="35"/>
        <v>ORGANIGRAMA</v>
      </c>
      <c r="W1095" s="11" t="s">
        <v>2575</v>
      </c>
      <c r="X1095" s="2" t="s">
        <v>3015</v>
      </c>
      <c r="Y1095" t="s">
        <v>3128</v>
      </c>
      <c r="Z1095" t="s">
        <v>3584</v>
      </c>
      <c r="AA1095" t="s">
        <v>3689</v>
      </c>
    </row>
    <row r="1096" spans="1:27" ht="39.950000000000003" customHeight="1" x14ac:dyDescent="0.25">
      <c r="A1096" s="21" t="s">
        <v>513</v>
      </c>
      <c r="B1096" s="9" t="s">
        <v>699</v>
      </c>
      <c r="C1096" s="9" t="s">
        <v>1550</v>
      </c>
      <c r="D1096" s="9">
        <v>40.5</v>
      </c>
      <c r="E1096" s="9" t="s">
        <v>681</v>
      </c>
      <c r="F1096" s="9" t="s">
        <v>503</v>
      </c>
      <c r="G1096" s="9" t="s">
        <v>693</v>
      </c>
      <c r="H1096" s="9" t="s">
        <v>690</v>
      </c>
      <c r="I1096" s="9" t="s">
        <v>1551</v>
      </c>
      <c r="J1096" s="13" t="str">
        <f t="shared" si="34"/>
        <v>Dirección de Remuneraciones, Prestaciones y Cumplimientos</v>
      </c>
      <c r="K1096" s="9" t="s">
        <v>686</v>
      </c>
      <c r="L1096" s="13" t="str">
        <f t="shared" si="35"/>
        <v>ORGANIGRAMA</v>
      </c>
      <c r="W1096" s="11" t="s">
        <v>2575</v>
      </c>
      <c r="X1096" s="2" t="s">
        <v>3016</v>
      </c>
      <c r="Y1096" t="s">
        <v>3128</v>
      </c>
      <c r="Z1096" t="s">
        <v>3585</v>
      </c>
      <c r="AA1096" t="s">
        <v>3689</v>
      </c>
    </row>
    <row r="1097" spans="1:27" ht="39.950000000000003" customHeight="1" x14ac:dyDescent="0.25">
      <c r="A1097" s="21" t="s">
        <v>514</v>
      </c>
      <c r="B1097" s="9" t="s">
        <v>702</v>
      </c>
      <c r="C1097" s="9" t="s">
        <v>1552</v>
      </c>
      <c r="D1097" s="9">
        <v>29.5</v>
      </c>
      <c r="E1097" s="9" t="s">
        <v>681</v>
      </c>
      <c r="F1097" s="9" t="s">
        <v>513</v>
      </c>
      <c r="G1097" s="9" t="s">
        <v>693</v>
      </c>
      <c r="H1097" s="9" t="s">
        <v>690</v>
      </c>
      <c r="I1097" s="9" t="s">
        <v>1553</v>
      </c>
      <c r="J1097" s="13" t="str">
        <f t="shared" si="34"/>
        <v>Subdirección de Prestaciones y Cumplimientos</v>
      </c>
      <c r="K1097" s="9" t="s">
        <v>686</v>
      </c>
      <c r="L1097" s="13" t="str">
        <f t="shared" si="35"/>
        <v>ORGANIGRAMA</v>
      </c>
      <c r="W1097" s="11" t="s">
        <v>2575</v>
      </c>
      <c r="X1097" s="2" t="s">
        <v>3017</v>
      </c>
      <c r="Y1097" t="s">
        <v>3128</v>
      </c>
      <c r="Z1097" t="s">
        <v>3586</v>
      </c>
      <c r="AA1097" t="s">
        <v>3689</v>
      </c>
    </row>
    <row r="1098" spans="1:27" ht="39.950000000000003" customHeight="1" x14ac:dyDescent="0.25">
      <c r="A1098" s="21" t="s">
        <v>515</v>
      </c>
      <c r="B1098" s="9" t="s">
        <v>705</v>
      </c>
      <c r="C1098" s="9" t="s">
        <v>1554</v>
      </c>
      <c r="D1098" s="9">
        <v>25.5</v>
      </c>
      <c r="E1098" s="9" t="s">
        <v>681</v>
      </c>
      <c r="F1098" s="9" t="s">
        <v>514</v>
      </c>
      <c r="G1098" s="9" t="s">
        <v>693</v>
      </c>
      <c r="H1098" s="9" t="s">
        <v>690</v>
      </c>
      <c r="I1098" s="9" t="s">
        <v>1555</v>
      </c>
      <c r="J1098" s="13" t="str">
        <f t="shared" si="34"/>
        <v>Jefatura de Unidad Departamental de Cumplimientos Judiciales y Administrativos</v>
      </c>
      <c r="K1098" s="9" t="s">
        <v>686</v>
      </c>
      <c r="L1098" s="13" t="str">
        <f t="shared" si="35"/>
        <v>ORGANIGRAMA</v>
      </c>
      <c r="W1098" s="11" t="s">
        <v>2575</v>
      </c>
      <c r="X1098" s="2" t="s">
        <v>3018</v>
      </c>
      <c r="Y1098" t="s">
        <v>3128</v>
      </c>
      <c r="Z1098" t="s">
        <v>3587</v>
      </c>
      <c r="AA1098" t="s">
        <v>3689</v>
      </c>
    </row>
    <row r="1099" spans="1:27" ht="39.950000000000003" customHeight="1" x14ac:dyDescent="0.25">
      <c r="A1099" s="21" t="s">
        <v>516</v>
      </c>
      <c r="B1099" s="9" t="s">
        <v>705</v>
      </c>
      <c r="C1099" s="9" t="s">
        <v>1556</v>
      </c>
      <c r="D1099" s="9">
        <v>25.5</v>
      </c>
      <c r="E1099" s="9" t="s">
        <v>681</v>
      </c>
      <c r="F1099" s="9" t="s">
        <v>514</v>
      </c>
      <c r="G1099" s="9" t="s">
        <v>693</v>
      </c>
      <c r="H1099" s="9" t="s">
        <v>690</v>
      </c>
      <c r="I1099" s="9" t="s">
        <v>1557</v>
      </c>
      <c r="J1099" s="13" t="str">
        <f t="shared" si="34"/>
        <v>Jefatura de Unidad Departamental de Estímulos y Recompensas</v>
      </c>
      <c r="K1099" s="9" t="s">
        <v>686</v>
      </c>
      <c r="L1099" s="13" t="str">
        <f t="shared" si="35"/>
        <v>ORGANIGRAMA</v>
      </c>
      <c r="W1099" s="11" t="s">
        <v>2575</v>
      </c>
      <c r="X1099" s="2" t="s">
        <v>3019</v>
      </c>
      <c r="Y1099" t="s">
        <v>3128</v>
      </c>
      <c r="Z1099" t="s">
        <v>3588</v>
      </c>
      <c r="AA1099" t="s">
        <v>3689</v>
      </c>
    </row>
    <row r="1100" spans="1:27" ht="39.950000000000003" customHeight="1" x14ac:dyDescent="0.25">
      <c r="A1100" s="21" t="s">
        <v>517</v>
      </c>
      <c r="B1100" s="9" t="s">
        <v>705</v>
      </c>
      <c r="C1100" s="9" t="s">
        <v>1558</v>
      </c>
      <c r="D1100" s="9">
        <v>25.5</v>
      </c>
      <c r="E1100" s="9" t="s">
        <v>681</v>
      </c>
      <c r="F1100" s="9" t="s">
        <v>514</v>
      </c>
      <c r="G1100" s="9" t="s">
        <v>693</v>
      </c>
      <c r="H1100" s="9" t="s">
        <v>690</v>
      </c>
      <c r="I1100" s="9" t="s">
        <v>1559</v>
      </c>
      <c r="J1100" s="13" t="str">
        <f t="shared" si="34"/>
        <v>Jefatura de Unidad Departamental de Prestaciones y Trabajo Social</v>
      </c>
      <c r="K1100" s="9" t="s">
        <v>686</v>
      </c>
      <c r="L1100" s="13" t="str">
        <f t="shared" si="35"/>
        <v>ORGANIGRAMA</v>
      </c>
      <c r="W1100" s="11" t="s">
        <v>2575</v>
      </c>
      <c r="X1100" s="2" t="s">
        <v>3020</v>
      </c>
      <c r="Y1100" t="s">
        <v>3128</v>
      </c>
      <c r="Z1100" t="s">
        <v>3589</v>
      </c>
      <c r="AA1100" t="s">
        <v>3689</v>
      </c>
    </row>
    <row r="1101" spans="1:27" ht="39.950000000000003" customHeight="1" x14ac:dyDescent="0.25">
      <c r="A1101" s="21" t="s">
        <v>518</v>
      </c>
      <c r="B1101" s="9" t="s">
        <v>702</v>
      </c>
      <c r="C1101" s="9" t="s">
        <v>1560</v>
      </c>
      <c r="D1101" s="9">
        <v>29.5</v>
      </c>
      <c r="E1101" s="9" t="s">
        <v>681</v>
      </c>
      <c r="F1101" s="9" t="s">
        <v>513</v>
      </c>
      <c r="G1101" s="9" t="s">
        <v>693</v>
      </c>
      <c r="H1101" s="9" t="s">
        <v>690</v>
      </c>
      <c r="I1101" s="9" t="s">
        <v>1561</v>
      </c>
      <c r="J1101" s="13" t="str">
        <f t="shared" si="34"/>
        <v>Subdirección de Nóminas y Remuneraciones</v>
      </c>
      <c r="K1101" s="9" t="s">
        <v>686</v>
      </c>
      <c r="L1101" s="13" t="str">
        <f t="shared" si="35"/>
        <v>ORGANIGRAMA</v>
      </c>
      <c r="W1101" s="11" t="s">
        <v>2575</v>
      </c>
      <c r="X1101" s="2" t="s">
        <v>3021</v>
      </c>
      <c r="Y1101" t="s">
        <v>3128</v>
      </c>
      <c r="Z1101" t="s">
        <v>3590</v>
      </c>
      <c r="AA1101" t="s">
        <v>3689</v>
      </c>
    </row>
    <row r="1102" spans="1:27" ht="39.950000000000003" customHeight="1" x14ac:dyDescent="0.25">
      <c r="A1102" s="21" t="s">
        <v>519</v>
      </c>
      <c r="B1102" s="9" t="s">
        <v>705</v>
      </c>
      <c r="C1102" s="9" t="s">
        <v>1562</v>
      </c>
      <c r="D1102" s="9">
        <v>25.5</v>
      </c>
      <c r="E1102" s="9" t="s">
        <v>681</v>
      </c>
      <c r="F1102" s="9" t="s">
        <v>518</v>
      </c>
      <c r="G1102" s="9" t="s">
        <v>693</v>
      </c>
      <c r="H1102" s="9" t="s">
        <v>690</v>
      </c>
      <c r="I1102" s="9" t="s">
        <v>1563</v>
      </c>
      <c r="J1102" s="13" t="str">
        <f t="shared" si="34"/>
        <v>Jefatura de Unidad Departamental de Procesamiento Administrativo y Trámite de Recibos</v>
      </c>
      <c r="K1102" s="9" t="s">
        <v>686</v>
      </c>
      <c r="L1102" s="13" t="str">
        <f t="shared" si="35"/>
        <v>ORGANIGRAMA</v>
      </c>
      <c r="W1102" s="11" t="s">
        <v>2575</v>
      </c>
      <c r="X1102" s="2" t="s">
        <v>3022</v>
      </c>
      <c r="Y1102" t="s">
        <v>3128</v>
      </c>
      <c r="Z1102" t="s">
        <v>3591</v>
      </c>
      <c r="AA1102" t="s">
        <v>3689</v>
      </c>
    </row>
    <row r="1103" spans="1:27" ht="39.950000000000003" customHeight="1" x14ac:dyDescent="0.25">
      <c r="A1103" s="21" t="s">
        <v>520</v>
      </c>
      <c r="B1103" s="9" t="s">
        <v>705</v>
      </c>
      <c r="C1103" s="9" t="s">
        <v>1564</v>
      </c>
      <c r="D1103" s="9">
        <v>25.5</v>
      </c>
      <c r="E1103" s="9" t="s">
        <v>681</v>
      </c>
      <c r="F1103" s="9" t="s">
        <v>518</v>
      </c>
      <c r="G1103" s="9" t="s">
        <v>693</v>
      </c>
      <c r="H1103" s="9" t="s">
        <v>690</v>
      </c>
      <c r="I1103" s="9" t="s">
        <v>1565</v>
      </c>
      <c r="J1103" s="13" t="str">
        <f t="shared" si="34"/>
        <v>Jefatura de Unidad Departamental de Control y Seguimiento Capítulo 1000</v>
      </c>
      <c r="K1103" s="9" t="s">
        <v>686</v>
      </c>
      <c r="L1103" s="13" t="str">
        <f t="shared" si="35"/>
        <v>ORGANIGRAMA</v>
      </c>
      <c r="W1103" s="11" t="s">
        <v>2575</v>
      </c>
      <c r="X1103" s="2" t="s">
        <v>3023</v>
      </c>
      <c r="Y1103" t="s">
        <v>3128</v>
      </c>
      <c r="Z1103" t="s">
        <v>3592</v>
      </c>
      <c r="AA1103" t="s">
        <v>3689</v>
      </c>
    </row>
    <row r="1104" spans="1:27" ht="39.950000000000003" customHeight="1" x14ac:dyDescent="0.25">
      <c r="A1104" s="21" t="s">
        <v>521</v>
      </c>
      <c r="B1104" s="9" t="s">
        <v>705</v>
      </c>
      <c r="C1104" s="9" t="s">
        <v>1566</v>
      </c>
      <c r="D1104" s="9">
        <v>25.5</v>
      </c>
      <c r="E1104" s="9" t="s">
        <v>681</v>
      </c>
      <c r="F1104" s="9" t="s">
        <v>518</v>
      </c>
      <c r="G1104" s="9" t="s">
        <v>693</v>
      </c>
      <c r="H1104" s="9" t="s">
        <v>690</v>
      </c>
      <c r="I1104" s="9" t="s">
        <v>1567</v>
      </c>
      <c r="J1104" s="13" t="str">
        <f t="shared" si="34"/>
        <v xml:space="preserve"> Jefatura de Unidad Departamental de Remuneraciones</v>
      </c>
      <c r="K1104" s="9" t="s">
        <v>686</v>
      </c>
      <c r="L1104" s="13" t="str">
        <f t="shared" si="35"/>
        <v>ORGANIGRAMA</v>
      </c>
      <c r="W1104" s="11" t="s">
        <v>2575</v>
      </c>
      <c r="X1104" s="2" t="s">
        <v>3024</v>
      </c>
      <c r="Y1104" t="s">
        <v>3128</v>
      </c>
      <c r="Z1104" t="s">
        <v>3593</v>
      </c>
      <c r="AA1104" t="s">
        <v>3689</v>
      </c>
    </row>
    <row r="1105" spans="1:27" ht="39.950000000000003" customHeight="1" x14ac:dyDescent="0.25">
      <c r="A1105" s="21" t="s">
        <v>522</v>
      </c>
      <c r="B1105" s="9" t="s">
        <v>702</v>
      </c>
      <c r="C1105" s="9" t="s">
        <v>1568</v>
      </c>
      <c r="D1105" s="9">
        <v>29.5</v>
      </c>
      <c r="E1105" s="9" t="s">
        <v>681</v>
      </c>
      <c r="F1105" s="9" t="s">
        <v>513</v>
      </c>
      <c r="G1105" s="9" t="s">
        <v>693</v>
      </c>
      <c r="H1105" s="9" t="s">
        <v>690</v>
      </c>
      <c r="I1105" s="9" t="s">
        <v>1569</v>
      </c>
      <c r="J1105" s="13" t="str">
        <f t="shared" si="34"/>
        <v>Subdirección de Control de Centros de Desarrollo Infantil</v>
      </c>
      <c r="K1105" s="9" t="s">
        <v>686</v>
      </c>
      <c r="L1105" s="13" t="str">
        <f t="shared" si="35"/>
        <v>ORGANIGRAMA</v>
      </c>
      <c r="W1105" s="11" t="s">
        <v>2575</v>
      </c>
      <c r="X1105" s="2" t="s">
        <v>3025</v>
      </c>
      <c r="Y1105" t="s">
        <v>3128</v>
      </c>
      <c r="Z1105" t="s">
        <v>3594</v>
      </c>
      <c r="AA1105" t="s">
        <v>3689</v>
      </c>
    </row>
    <row r="1106" spans="1:27" ht="39.950000000000003" customHeight="1" x14ac:dyDescent="0.25">
      <c r="A1106" s="21" t="s">
        <v>523</v>
      </c>
      <c r="B1106" s="9" t="s">
        <v>705</v>
      </c>
      <c r="C1106" s="9" t="s">
        <v>1570</v>
      </c>
      <c r="D1106" s="9">
        <v>25.5</v>
      </c>
      <c r="E1106" s="9" t="s">
        <v>681</v>
      </c>
      <c r="F1106" s="9" t="s">
        <v>522</v>
      </c>
      <c r="G1106" s="9" t="s">
        <v>693</v>
      </c>
      <c r="H1106" s="9" t="s">
        <v>690</v>
      </c>
      <c r="I1106" s="9" t="s">
        <v>1571</v>
      </c>
      <c r="J1106" s="13" t="str">
        <f t="shared" si="34"/>
        <v>Jefatura de Unidad Departamental del Centro de Desarrollo Infantil Balbuena</v>
      </c>
      <c r="K1106" s="9" t="s">
        <v>686</v>
      </c>
      <c r="L1106" s="13" t="str">
        <f t="shared" si="35"/>
        <v>ORGANIGRAMA</v>
      </c>
      <c r="W1106" s="11" t="s">
        <v>2575</v>
      </c>
      <c r="X1106" s="2" t="s">
        <v>3026</v>
      </c>
      <c r="Y1106" t="s">
        <v>3128</v>
      </c>
      <c r="Z1106" t="s">
        <v>3595</v>
      </c>
      <c r="AA1106" t="s">
        <v>3689</v>
      </c>
    </row>
    <row r="1107" spans="1:27" ht="39.950000000000003" customHeight="1" x14ac:dyDescent="0.25">
      <c r="A1107" s="21" t="s">
        <v>524</v>
      </c>
      <c r="B1107" s="9" t="s">
        <v>705</v>
      </c>
      <c r="C1107" s="9" t="s">
        <v>1572</v>
      </c>
      <c r="D1107" s="9">
        <v>25.5</v>
      </c>
      <c r="E1107" s="9" t="s">
        <v>681</v>
      </c>
      <c r="F1107" s="9" t="s">
        <v>522</v>
      </c>
      <c r="G1107" s="9" t="s">
        <v>693</v>
      </c>
      <c r="H1107" s="9" t="s">
        <v>690</v>
      </c>
      <c r="I1107" s="9" t="s">
        <v>1571</v>
      </c>
      <c r="J1107" s="13" t="str">
        <f t="shared" si="34"/>
        <v>Jefatura de Unidad Departamental del Centro de Desarrollo Infantil Iztapalapa</v>
      </c>
      <c r="K1107" s="9" t="s">
        <v>686</v>
      </c>
      <c r="L1107" s="13" t="str">
        <f t="shared" si="35"/>
        <v>ORGANIGRAMA</v>
      </c>
      <c r="W1107" s="11" t="s">
        <v>2575</v>
      </c>
      <c r="X1107" s="2" t="s">
        <v>3027</v>
      </c>
      <c r="Y1107" t="s">
        <v>3128</v>
      </c>
      <c r="Z1107" t="s">
        <v>3596</v>
      </c>
      <c r="AA1107" t="s">
        <v>3689</v>
      </c>
    </row>
    <row r="1108" spans="1:27" ht="39.950000000000003" customHeight="1" x14ac:dyDescent="0.25">
      <c r="A1108" s="21" t="s">
        <v>525</v>
      </c>
      <c r="B1108" s="9" t="s">
        <v>756</v>
      </c>
      <c r="C1108" s="9" t="s">
        <v>1573</v>
      </c>
      <c r="D1108" s="9">
        <v>45.5</v>
      </c>
      <c r="E1108" s="9" t="s">
        <v>681</v>
      </c>
      <c r="F1108" s="9" t="s">
        <v>488</v>
      </c>
      <c r="G1108" s="9" t="s">
        <v>1491</v>
      </c>
      <c r="H1108" s="9" t="s">
        <v>1574</v>
      </c>
      <c r="I1108" s="9" t="s">
        <v>1575</v>
      </c>
      <c r="J1108" s="13" t="str">
        <f t="shared" si="34"/>
        <v>Dirección General de Recursos Materiales</v>
      </c>
      <c r="K1108" s="9" t="s">
        <v>1576</v>
      </c>
      <c r="L1108" s="13" t="str">
        <f t="shared" si="35"/>
        <v>ORGANIGRAMA</v>
      </c>
      <c r="W1108" s="11" t="s">
        <v>2575</v>
      </c>
      <c r="X1108" s="2" t="s">
        <v>3028</v>
      </c>
      <c r="Y1108" t="s">
        <v>3129</v>
      </c>
      <c r="Z1108" t="s">
        <v>3597</v>
      </c>
      <c r="AA1108" t="s">
        <v>3690</v>
      </c>
    </row>
    <row r="1109" spans="1:27" ht="39.950000000000003" customHeight="1" x14ac:dyDescent="0.25">
      <c r="A1109" s="21" t="s">
        <v>526</v>
      </c>
      <c r="B1109" s="9" t="s">
        <v>699</v>
      </c>
      <c r="C1109" s="9" t="s">
        <v>1577</v>
      </c>
      <c r="D1109" s="9">
        <v>40.5</v>
      </c>
      <c r="E1109" s="9" t="s">
        <v>681</v>
      </c>
      <c r="F1109" s="9" t="s">
        <v>525</v>
      </c>
      <c r="G1109" s="9" t="s">
        <v>693</v>
      </c>
      <c r="H1109" s="9" t="s">
        <v>690</v>
      </c>
      <c r="I1109" s="9" t="s">
        <v>1578</v>
      </c>
      <c r="J1109" s="13" t="str">
        <f t="shared" si="34"/>
        <v>Dirección de Adquisiciones, Almacenes y Aseguramiento</v>
      </c>
      <c r="K1109" s="9" t="s">
        <v>686</v>
      </c>
      <c r="L1109" s="13" t="str">
        <f t="shared" si="35"/>
        <v>ORGANIGRAMA</v>
      </c>
      <c r="W1109" s="11" t="s">
        <v>2575</v>
      </c>
      <c r="X1109" s="2" t="s">
        <v>3029</v>
      </c>
      <c r="Y1109" t="s">
        <v>3129</v>
      </c>
      <c r="Z1109" t="s">
        <v>3598</v>
      </c>
      <c r="AA1109" t="s">
        <v>3690</v>
      </c>
    </row>
    <row r="1110" spans="1:27" ht="39.950000000000003" customHeight="1" x14ac:dyDescent="0.25">
      <c r="A1110" s="21" t="s">
        <v>527</v>
      </c>
      <c r="B1110" s="9" t="s">
        <v>702</v>
      </c>
      <c r="C1110" s="9" t="s">
        <v>1579</v>
      </c>
      <c r="D1110" s="9">
        <v>29.5</v>
      </c>
      <c r="E1110" s="9" t="s">
        <v>681</v>
      </c>
      <c r="F1110" s="9" t="s">
        <v>526</v>
      </c>
      <c r="G1110" s="9" t="s">
        <v>693</v>
      </c>
      <c r="H1110" s="9" t="s">
        <v>690</v>
      </c>
      <c r="I1110" s="9" t="s">
        <v>1580</v>
      </c>
      <c r="J1110" s="13" t="str">
        <f t="shared" si="34"/>
        <v>Subdirección de Adquisiciones</v>
      </c>
      <c r="K1110" s="9" t="s">
        <v>686</v>
      </c>
      <c r="L1110" s="13" t="str">
        <f t="shared" si="35"/>
        <v>ORGANIGRAMA</v>
      </c>
      <c r="W1110" s="11" t="s">
        <v>2575</v>
      </c>
      <c r="X1110" s="2" t="s">
        <v>3030</v>
      </c>
      <c r="Y1110" t="s">
        <v>3129</v>
      </c>
      <c r="Z1110" t="s">
        <v>3599</v>
      </c>
      <c r="AA1110" t="s">
        <v>3690</v>
      </c>
    </row>
    <row r="1111" spans="1:27" ht="39.950000000000003" customHeight="1" x14ac:dyDescent="0.25">
      <c r="A1111" s="21" t="s">
        <v>528</v>
      </c>
      <c r="B1111" s="9" t="s">
        <v>705</v>
      </c>
      <c r="C1111" s="9" t="s">
        <v>1581</v>
      </c>
      <c r="D1111" s="9">
        <v>25.5</v>
      </c>
      <c r="E1111" s="9" t="s">
        <v>681</v>
      </c>
      <c r="F1111" s="9" t="s">
        <v>527</v>
      </c>
      <c r="G1111" s="9" t="s">
        <v>693</v>
      </c>
      <c r="H1111" s="9" t="s">
        <v>690</v>
      </c>
      <c r="I1111" s="9" t="s">
        <v>1582</v>
      </c>
      <c r="J1111" s="13" t="str">
        <f t="shared" si="34"/>
        <v>Jefatura de Unidad Departamental de Control de Adquisiciones</v>
      </c>
      <c r="K1111" s="9" t="s">
        <v>686</v>
      </c>
      <c r="L1111" s="13" t="str">
        <f t="shared" si="35"/>
        <v>ORGANIGRAMA</v>
      </c>
      <c r="W1111" s="11" t="s">
        <v>2575</v>
      </c>
      <c r="X1111" s="2" t="s">
        <v>3031</v>
      </c>
      <c r="Y1111" t="s">
        <v>3129</v>
      </c>
      <c r="Z1111" t="s">
        <v>3600</v>
      </c>
      <c r="AA1111" t="s">
        <v>3690</v>
      </c>
    </row>
    <row r="1112" spans="1:27" ht="39.950000000000003" customHeight="1" x14ac:dyDescent="0.25">
      <c r="A1112" s="21" t="s">
        <v>529</v>
      </c>
      <c r="B1112" s="9" t="s">
        <v>705</v>
      </c>
      <c r="C1112" s="9" t="s">
        <v>1583</v>
      </c>
      <c r="D1112" s="9">
        <v>25.5</v>
      </c>
      <c r="E1112" s="9" t="s">
        <v>681</v>
      </c>
      <c r="F1112" s="9" t="s">
        <v>527</v>
      </c>
      <c r="G1112" s="9" t="s">
        <v>693</v>
      </c>
      <c r="H1112" s="9" t="s">
        <v>690</v>
      </c>
      <c r="I1112" s="9" t="s">
        <v>1584</v>
      </c>
      <c r="J1112" s="13" t="str">
        <f t="shared" si="34"/>
        <v>Jefatura de Unidad Departamental de Compra de Bienes Generales</v>
      </c>
      <c r="K1112" s="9" t="s">
        <v>686</v>
      </c>
      <c r="L1112" s="13" t="str">
        <f t="shared" si="35"/>
        <v>ORGANIGRAMA</v>
      </c>
      <c r="W1112" s="11" t="s">
        <v>2575</v>
      </c>
      <c r="X1112" s="2" t="s">
        <v>3032</v>
      </c>
      <c r="Y1112" t="s">
        <v>3129</v>
      </c>
      <c r="Z1112" t="s">
        <v>3601</v>
      </c>
      <c r="AA1112" t="s">
        <v>3690</v>
      </c>
    </row>
    <row r="1113" spans="1:27" ht="39.950000000000003" customHeight="1" x14ac:dyDescent="0.25">
      <c r="A1113" s="21" t="s">
        <v>530</v>
      </c>
      <c r="B1113" s="9" t="s">
        <v>705</v>
      </c>
      <c r="C1113" s="9" t="s">
        <v>1585</v>
      </c>
      <c r="D1113" s="9">
        <v>25.5</v>
      </c>
      <c r="E1113" s="9" t="s">
        <v>681</v>
      </c>
      <c r="F1113" s="9" t="s">
        <v>527</v>
      </c>
      <c r="G1113" s="9" t="s">
        <v>693</v>
      </c>
      <c r="H1113" s="9" t="s">
        <v>690</v>
      </c>
      <c r="I1113" s="9" t="s">
        <v>1586</v>
      </c>
      <c r="J1113" s="13" t="str">
        <f t="shared" si="34"/>
        <v>Jefatura de Unidad Departamental de Compra de Bienes Especializados</v>
      </c>
      <c r="K1113" s="9" t="s">
        <v>686</v>
      </c>
      <c r="L1113" s="13" t="str">
        <f t="shared" si="35"/>
        <v>ORGANIGRAMA</v>
      </c>
      <c r="W1113" s="11" t="s">
        <v>2575</v>
      </c>
      <c r="X1113" s="2" t="s">
        <v>3033</v>
      </c>
      <c r="Y1113" t="s">
        <v>3129</v>
      </c>
      <c r="Z1113" t="s">
        <v>3602</v>
      </c>
      <c r="AA1113" t="s">
        <v>3690</v>
      </c>
    </row>
    <row r="1114" spans="1:27" ht="39.950000000000003" customHeight="1" x14ac:dyDescent="0.25">
      <c r="A1114" s="21" t="s">
        <v>531</v>
      </c>
      <c r="B1114" s="9" t="s">
        <v>702</v>
      </c>
      <c r="C1114" s="9" t="s">
        <v>1587</v>
      </c>
      <c r="D1114" s="9">
        <v>29.5</v>
      </c>
      <c r="E1114" s="9" t="s">
        <v>681</v>
      </c>
      <c r="F1114" s="9" t="s">
        <v>526</v>
      </c>
      <c r="G1114" s="9" t="s">
        <v>693</v>
      </c>
      <c r="H1114" s="9" t="s">
        <v>690</v>
      </c>
      <c r="I1114" s="9" t="s">
        <v>1588</v>
      </c>
      <c r="J1114" s="13" t="str">
        <f t="shared" si="34"/>
        <v>Subdirección de Riesgos y Aseguramiento</v>
      </c>
      <c r="K1114" s="9" t="s">
        <v>686</v>
      </c>
      <c r="L1114" s="13" t="str">
        <f t="shared" si="35"/>
        <v>ORGANIGRAMA</v>
      </c>
      <c r="W1114" s="11" t="s">
        <v>2575</v>
      </c>
      <c r="X1114" s="2" t="s">
        <v>3034</v>
      </c>
      <c r="Y1114" t="s">
        <v>3129</v>
      </c>
      <c r="Z1114" t="s">
        <v>3603</v>
      </c>
      <c r="AA1114" t="s">
        <v>3690</v>
      </c>
    </row>
    <row r="1115" spans="1:27" ht="39.950000000000003" customHeight="1" x14ac:dyDescent="0.25">
      <c r="A1115" s="21" t="s">
        <v>532</v>
      </c>
      <c r="B1115" s="9" t="s">
        <v>705</v>
      </c>
      <c r="C1115" s="9" t="s">
        <v>1589</v>
      </c>
      <c r="D1115" s="9">
        <v>25.5</v>
      </c>
      <c r="E1115" s="9" t="s">
        <v>681</v>
      </c>
      <c r="F1115" s="9" t="s">
        <v>531</v>
      </c>
      <c r="G1115" s="9" t="s">
        <v>693</v>
      </c>
      <c r="H1115" s="9" t="s">
        <v>690</v>
      </c>
      <c r="I1115" s="9" t="s">
        <v>1590</v>
      </c>
      <c r="J1115" s="13" t="str">
        <f t="shared" si="34"/>
        <v>Jefatura de Unidad Departamental de Seguros de Vida</v>
      </c>
      <c r="K1115" s="9" t="s">
        <v>686</v>
      </c>
      <c r="L1115" s="13" t="str">
        <f t="shared" si="35"/>
        <v>ORGANIGRAMA</v>
      </c>
      <c r="W1115" s="11" t="s">
        <v>2575</v>
      </c>
      <c r="X1115" s="2" t="s">
        <v>3035</v>
      </c>
      <c r="Y1115" t="s">
        <v>3129</v>
      </c>
      <c r="Z1115" t="s">
        <v>3604</v>
      </c>
      <c r="AA1115" t="s">
        <v>3690</v>
      </c>
    </row>
    <row r="1116" spans="1:27" ht="39.950000000000003" customHeight="1" x14ac:dyDescent="0.25">
      <c r="A1116" s="21" t="s">
        <v>533</v>
      </c>
      <c r="B1116" s="9" t="s">
        <v>702</v>
      </c>
      <c r="C1116" s="9" t="s">
        <v>1591</v>
      </c>
      <c r="D1116" s="9">
        <v>29.5</v>
      </c>
      <c r="E1116" s="9" t="s">
        <v>681</v>
      </c>
      <c r="F1116" s="9" t="s">
        <v>526</v>
      </c>
      <c r="G1116" s="9" t="s">
        <v>693</v>
      </c>
      <c r="H1116" s="9" t="s">
        <v>690</v>
      </c>
      <c r="I1116" s="9" t="s">
        <v>1592</v>
      </c>
      <c r="J1116" s="13" t="str">
        <f t="shared" si="34"/>
        <v>Subdirección de Almacenes e Inventarios</v>
      </c>
      <c r="K1116" s="9" t="s">
        <v>686</v>
      </c>
      <c r="L1116" s="13" t="str">
        <f t="shared" si="35"/>
        <v>ORGANIGRAMA</v>
      </c>
      <c r="W1116" s="11" t="s">
        <v>2575</v>
      </c>
      <c r="X1116" s="2" t="s">
        <v>3036</v>
      </c>
      <c r="Y1116" t="s">
        <v>3129</v>
      </c>
      <c r="Z1116" t="s">
        <v>3605</v>
      </c>
      <c r="AA1116" t="s">
        <v>3690</v>
      </c>
    </row>
    <row r="1117" spans="1:27" ht="39.950000000000003" customHeight="1" x14ac:dyDescent="0.25">
      <c r="A1117" s="21" t="s">
        <v>534</v>
      </c>
      <c r="B1117" s="9" t="s">
        <v>705</v>
      </c>
      <c r="C1117" s="9" t="s">
        <v>1593</v>
      </c>
      <c r="D1117" s="9">
        <v>25.5</v>
      </c>
      <c r="E1117" s="9" t="s">
        <v>681</v>
      </c>
      <c r="F1117" s="9" t="s">
        <v>533</v>
      </c>
      <c r="G1117" s="9" t="s">
        <v>693</v>
      </c>
      <c r="H1117" s="9" t="s">
        <v>690</v>
      </c>
      <c r="I1117" s="9" t="s">
        <v>1594</v>
      </c>
      <c r="J1117" s="13" t="str">
        <f t="shared" si="34"/>
        <v>Jefatura de Unidad Departamental de Almacén Central</v>
      </c>
      <c r="K1117" s="9" t="s">
        <v>686</v>
      </c>
      <c r="L1117" s="13" t="str">
        <f t="shared" si="35"/>
        <v>ORGANIGRAMA</v>
      </c>
      <c r="W1117" s="11" t="s">
        <v>2575</v>
      </c>
      <c r="X1117" s="2" t="s">
        <v>3037</v>
      </c>
      <c r="Y1117" t="s">
        <v>3129</v>
      </c>
      <c r="Z1117" t="s">
        <v>3606</v>
      </c>
      <c r="AA1117" t="s">
        <v>3690</v>
      </c>
    </row>
    <row r="1118" spans="1:27" ht="39.950000000000003" customHeight="1" x14ac:dyDescent="0.25">
      <c r="A1118" s="21" t="s">
        <v>535</v>
      </c>
      <c r="B1118" s="9" t="s">
        <v>705</v>
      </c>
      <c r="C1118" s="9" t="s">
        <v>1595</v>
      </c>
      <c r="D1118" s="9">
        <v>25.5</v>
      </c>
      <c r="E1118" s="9" t="s">
        <v>681</v>
      </c>
      <c r="F1118" s="9" t="s">
        <v>533</v>
      </c>
      <c r="G1118" s="9" t="s">
        <v>693</v>
      </c>
      <c r="H1118" s="9" t="s">
        <v>690</v>
      </c>
      <c r="I1118" s="9" t="s">
        <v>1596</v>
      </c>
      <c r="J1118" s="13" t="str">
        <f t="shared" si="34"/>
        <v>Jefatura de Unidad Departamental de Control de Almacenes</v>
      </c>
      <c r="K1118" s="9" t="s">
        <v>686</v>
      </c>
      <c r="L1118" s="13" t="str">
        <f t="shared" si="35"/>
        <v>ORGANIGRAMA</v>
      </c>
      <c r="W1118" s="11" t="s">
        <v>2575</v>
      </c>
      <c r="X1118" s="2" t="s">
        <v>3038</v>
      </c>
      <c r="Y1118" t="s">
        <v>3129</v>
      </c>
      <c r="Z1118" t="s">
        <v>3607</v>
      </c>
      <c r="AA1118" t="s">
        <v>3690</v>
      </c>
    </row>
    <row r="1119" spans="1:27" ht="39.950000000000003" customHeight="1" x14ac:dyDescent="0.25">
      <c r="A1119" s="21" t="s">
        <v>536</v>
      </c>
      <c r="B1119" s="9" t="s">
        <v>705</v>
      </c>
      <c r="C1119" s="9" t="s">
        <v>1597</v>
      </c>
      <c r="D1119" s="9">
        <v>25.5</v>
      </c>
      <c r="E1119" s="9" t="s">
        <v>681</v>
      </c>
      <c r="F1119" s="9" t="s">
        <v>533</v>
      </c>
      <c r="G1119" s="9" t="s">
        <v>693</v>
      </c>
      <c r="H1119" s="9" t="s">
        <v>690</v>
      </c>
      <c r="I1119" s="9" t="s">
        <v>1598</v>
      </c>
      <c r="J1119" s="13" t="str">
        <f t="shared" si="34"/>
        <v>Jefatura de Unidad Departamental de Control de Activo</v>
      </c>
      <c r="K1119" s="9" t="s">
        <v>686</v>
      </c>
      <c r="L1119" s="13" t="str">
        <f t="shared" si="35"/>
        <v>ORGANIGRAMA</v>
      </c>
      <c r="W1119" s="11" t="s">
        <v>2575</v>
      </c>
      <c r="X1119" s="2" t="s">
        <v>3039</v>
      </c>
      <c r="Y1119" t="s">
        <v>3129</v>
      </c>
      <c r="Z1119" t="s">
        <v>3608</v>
      </c>
      <c r="AA1119" t="s">
        <v>3690</v>
      </c>
    </row>
    <row r="1120" spans="1:27" ht="39.950000000000003" customHeight="1" x14ac:dyDescent="0.25">
      <c r="A1120" s="21" t="s">
        <v>537</v>
      </c>
      <c r="B1120" s="9" t="s">
        <v>699</v>
      </c>
      <c r="C1120" s="9" t="s">
        <v>1599</v>
      </c>
      <c r="D1120" s="9">
        <v>40.5</v>
      </c>
      <c r="E1120" s="9" t="s">
        <v>681</v>
      </c>
      <c r="F1120" s="9" t="s">
        <v>525</v>
      </c>
      <c r="G1120" s="9" t="s">
        <v>693</v>
      </c>
      <c r="H1120" s="9" t="s">
        <v>690</v>
      </c>
      <c r="I1120" s="9" t="s">
        <v>1600</v>
      </c>
      <c r="J1120" s="13" t="str">
        <f t="shared" si="34"/>
        <v>Dirección de Transportes</v>
      </c>
      <c r="K1120" s="9" t="s">
        <v>686</v>
      </c>
      <c r="L1120" s="13" t="str">
        <f t="shared" si="35"/>
        <v>ORGANIGRAMA</v>
      </c>
      <c r="W1120" s="11" t="s">
        <v>2575</v>
      </c>
      <c r="X1120" s="2" t="s">
        <v>3040</v>
      </c>
      <c r="Y1120" t="s">
        <v>3129</v>
      </c>
      <c r="Z1120" t="s">
        <v>3609</v>
      </c>
      <c r="AA1120" t="s">
        <v>3690</v>
      </c>
    </row>
    <row r="1121" spans="1:27" ht="39.950000000000003" customHeight="1" x14ac:dyDescent="0.25">
      <c r="A1121" s="21" t="s">
        <v>538</v>
      </c>
      <c r="B1121" s="9" t="s">
        <v>702</v>
      </c>
      <c r="C1121" s="9" t="s">
        <v>1601</v>
      </c>
      <c r="D1121" s="9">
        <v>29.5</v>
      </c>
      <c r="E1121" s="9" t="s">
        <v>681</v>
      </c>
      <c r="F1121" s="9" t="s">
        <v>537</v>
      </c>
      <c r="G1121" s="9" t="s">
        <v>693</v>
      </c>
      <c r="H1121" s="9" t="s">
        <v>690</v>
      </c>
      <c r="I1121" s="9" t="s">
        <v>1602</v>
      </c>
      <c r="J1121" s="13" t="str">
        <f t="shared" si="34"/>
        <v>Subdirección de Transportes Terrestres</v>
      </c>
      <c r="K1121" s="9" t="s">
        <v>686</v>
      </c>
      <c r="L1121" s="13" t="str">
        <f t="shared" si="35"/>
        <v>ORGANIGRAMA</v>
      </c>
      <c r="W1121" s="11" t="s">
        <v>2575</v>
      </c>
      <c r="X1121" s="2" t="s">
        <v>3041</v>
      </c>
      <c r="Y1121" t="s">
        <v>3129</v>
      </c>
      <c r="Z1121" t="s">
        <v>3610</v>
      </c>
      <c r="AA1121" t="s">
        <v>3690</v>
      </c>
    </row>
    <row r="1122" spans="1:27" ht="39.950000000000003" customHeight="1" x14ac:dyDescent="0.25">
      <c r="A1122" s="21" t="s">
        <v>539</v>
      </c>
      <c r="B1122" s="9" t="s">
        <v>705</v>
      </c>
      <c r="C1122" s="9" t="s">
        <v>1603</v>
      </c>
      <c r="D1122" s="9">
        <v>25.5</v>
      </c>
      <c r="E1122" s="9" t="s">
        <v>681</v>
      </c>
      <c r="F1122" s="9" t="s">
        <v>538</v>
      </c>
      <c r="G1122" s="9" t="s">
        <v>693</v>
      </c>
      <c r="H1122" s="9" t="s">
        <v>690</v>
      </c>
      <c r="I1122" s="9" t="s">
        <v>1604</v>
      </c>
      <c r="J1122" s="13" t="str">
        <f t="shared" si="34"/>
        <v>Jefatura de Unidad Departamental de Control de Vehículos</v>
      </c>
      <c r="K1122" s="9" t="s">
        <v>686</v>
      </c>
      <c r="L1122" s="13" t="str">
        <f t="shared" si="35"/>
        <v>ORGANIGRAMA</v>
      </c>
      <c r="W1122" s="11" t="s">
        <v>2575</v>
      </c>
      <c r="X1122" s="2" t="s">
        <v>3042</v>
      </c>
      <c r="Y1122" t="s">
        <v>3129</v>
      </c>
      <c r="Z1122" t="s">
        <v>3611</v>
      </c>
      <c r="AA1122" t="s">
        <v>3690</v>
      </c>
    </row>
    <row r="1123" spans="1:27" ht="39.950000000000003" customHeight="1" x14ac:dyDescent="0.25">
      <c r="A1123" s="21" t="s">
        <v>540</v>
      </c>
      <c r="B1123" s="9" t="s">
        <v>705</v>
      </c>
      <c r="C1123" s="9" t="s">
        <v>1605</v>
      </c>
      <c r="D1123" s="9">
        <v>25.5</v>
      </c>
      <c r="E1123" s="9" t="s">
        <v>681</v>
      </c>
      <c r="F1123" s="9" t="s">
        <v>538</v>
      </c>
      <c r="G1123" s="9" t="s">
        <v>693</v>
      </c>
      <c r="H1123" s="9" t="s">
        <v>690</v>
      </c>
      <c r="I1123" s="9" t="s">
        <v>1606</v>
      </c>
      <c r="J1123" s="13" t="str">
        <f t="shared" si="34"/>
        <v>Jefatura de Unidad Departamental de Mantenimiento de Vehículos</v>
      </c>
      <c r="K1123" s="9" t="s">
        <v>686</v>
      </c>
      <c r="L1123" s="13" t="str">
        <f t="shared" si="35"/>
        <v>ORGANIGRAMA</v>
      </c>
      <c r="W1123" s="11" t="s">
        <v>2575</v>
      </c>
      <c r="X1123" s="2" t="s">
        <v>3043</v>
      </c>
      <c r="Y1123" t="s">
        <v>3129</v>
      </c>
      <c r="Z1123" t="s">
        <v>3612</v>
      </c>
      <c r="AA1123" t="s">
        <v>3690</v>
      </c>
    </row>
    <row r="1124" spans="1:27" ht="39.950000000000003" customHeight="1" x14ac:dyDescent="0.25">
      <c r="A1124" s="21" t="s">
        <v>541</v>
      </c>
      <c r="B1124" s="9" t="s">
        <v>705</v>
      </c>
      <c r="C1124" s="9" t="s">
        <v>1607</v>
      </c>
      <c r="D1124" s="9">
        <v>25.5</v>
      </c>
      <c r="E1124" s="9" t="s">
        <v>681</v>
      </c>
      <c r="F1124" s="9" t="s">
        <v>538</v>
      </c>
      <c r="G1124" s="9" t="s">
        <v>693</v>
      </c>
      <c r="H1124" s="9" t="s">
        <v>690</v>
      </c>
      <c r="I1124" s="9" t="s">
        <v>1608</v>
      </c>
      <c r="J1124" s="13" t="str">
        <f t="shared" si="34"/>
        <v>Jefatura de Unidad Departamental de Transportes Especiales</v>
      </c>
      <c r="K1124" s="9" t="s">
        <v>686</v>
      </c>
      <c r="L1124" s="13" t="str">
        <f t="shared" si="35"/>
        <v>ORGANIGRAMA</v>
      </c>
      <c r="W1124" s="11" t="s">
        <v>2575</v>
      </c>
      <c r="X1124" s="2" t="s">
        <v>3044</v>
      </c>
      <c r="Y1124" t="s">
        <v>3129</v>
      </c>
      <c r="Z1124" t="s">
        <v>3613</v>
      </c>
      <c r="AA1124" t="s">
        <v>3690</v>
      </c>
    </row>
    <row r="1125" spans="1:27" ht="39.950000000000003" customHeight="1" x14ac:dyDescent="0.25">
      <c r="A1125" s="21" t="s">
        <v>542</v>
      </c>
      <c r="B1125" s="9" t="s">
        <v>702</v>
      </c>
      <c r="C1125" s="9" t="s">
        <v>1609</v>
      </c>
      <c r="D1125" s="9">
        <v>29.5</v>
      </c>
      <c r="E1125" s="9" t="s">
        <v>681</v>
      </c>
      <c r="F1125" s="9" t="s">
        <v>537</v>
      </c>
      <c r="G1125" s="9" t="s">
        <v>693</v>
      </c>
      <c r="H1125" s="9" t="s">
        <v>690</v>
      </c>
      <c r="I1125" s="9" t="s">
        <v>1610</v>
      </c>
      <c r="J1125" s="13" t="str">
        <f t="shared" si="34"/>
        <v>Subdirección de Combustibles, Lubricantes y Refacciones</v>
      </c>
      <c r="K1125" s="9" t="s">
        <v>686</v>
      </c>
      <c r="L1125" s="13" t="str">
        <f t="shared" si="35"/>
        <v>ORGANIGRAMA</v>
      </c>
      <c r="W1125" s="11" t="s">
        <v>2575</v>
      </c>
      <c r="X1125" s="2" t="s">
        <v>3045</v>
      </c>
      <c r="Y1125" t="s">
        <v>3129</v>
      </c>
      <c r="Z1125" t="s">
        <v>3614</v>
      </c>
      <c r="AA1125" t="s">
        <v>3690</v>
      </c>
    </row>
    <row r="1126" spans="1:27" ht="39.950000000000003" customHeight="1" x14ac:dyDescent="0.25">
      <c r="A1126" s="21" t="s">
        <v>543</v>
      </c>
      <c r="B1126" s="9" t="s">
        <v>705</v>
      </c>
      <c r="C1126" s="9" t="s">
        <v>1611</v>
      </c>
      <c r="D1126" s="9">
        <v>25.5</v>
      </c>
      <c r="E1126" s="9" t="s">
        <v>681</v>
      </c>
      <c r="F1126" s="9" t="s">
        <v>542</v>
      </c>
      <c r="G1126" s="9" t="s">
        <v>693</v>
      </c>
      <c r="H1126" s="9" t="s">
        <v>690</v>
      </c>
      <c r="I1126" s="9" t="s">
        <v>1612</v>
      </c>
      <c r="J1126" s="13" t="str">
        <f t="shared" si="34"/>
        <v>Jefatura de Unidad Departamental de Almacén y Distribución</v>
      </c>
      <c r="K1126" s="9" t="s">
        <v>686</v>
      </c>
      <c r="L1126" s="13" t="str">
        <f t="shared" si="35"/>
        <v>ORGANIGRAMA</v>
      </c>
      <c r="W1126" s="11" t="s">
        <v>2575</v>
      </c>
      <c r="X1126" s="2" t="s">
        <v>3046</v>
      </c>
      <c r="Y1126" t="s">
        <v>3129</v>
      </c>
      <c r="Z1126" t="s">
        <v>3615</v>
      </c>
      <c r="AA1126" t="s">
        <v>3690</v>
      </c>
    </row>
    <row r="1127" spans="1:27" ht="39.950000000000003" customHeight="1" x14ac:dyDescent="0.25">
      <c r="A1127" s="21" t="s">
        <v>544</v>
      </c>
      <c r="B1127" s="9" t="s">
        <v>705</v>
      </c>
      <c r="C1127" s="9" t="s">
        <v>1613</v>
      </c>
      <c r="D1127" s="9">
        <v>25.5</v>
      </c>
      <c r="E1127" s="9" t="s">
        <v>681</v>
      </c>
      <c r="F1127" s="9" t="s">
        <v>542</v>
      </c>
      <c r="G1127" s="9" t="s">
        <v>693</v>
      </c>
      <c r="H1127" s="9" t="s">
        <v>690</v>
      </c>
      <c r="I1127" s="9" t="s">
        <v>1614</v>
      </c>
      <c r="J1127" s="13" t="str">
        <f t="shared" si="34"/>
        <v>Jefatura de Unidad Departamental de Refacciones</v>
      </c>
      <c r="K1127" s="9" t="s">
        <v>686</v>
      </c>
      <c r="L1127" s="13" t="str">
        <f t="shared" si="35"/>
        <v>ORGANIGRAMA</v>
      </c>
      <c r="W1127" s="11" t="s">
        <v>2575</v>
      </c>
      <c r="X1127" s="2" t="s">
        <v>3047</v>
      </c>
      <c r="Y1127" t="s">
        <v>3129</v>
      </c>
      <c r="Z1127" t="s">
        <v>3616</v>
      </c>
      <c r="AA1127" t="s">
        <v>3690</v>
      </c>
    </row>
    <row r="1128" spans="1:27" ht="39.950000000000003" customHeight="1" x14ac:dyDescent="0.25">
      <c r="A1128" s="21" t="s">
        <v>545</v>
      </c>
      <c r="B1128" s="9" t="s">
        <v>756</v>
      </c>
      <c r="C1128" s="9" t="s">
        <v>1615</v>
      </c>
      <c r="D1128" s="9">
        <v>45.5</v>
      </c>
      <c r="E1128" s="9" t="s">
        <v>681</v>
      </c>
      <c r="F1128" s="9" t="s">
        <v>488</v>
      </c>
      <c r="G1128" s="9" t="s">
        <v>1491</v>
      </c>
      <c r="H1128" s="9" t="s">
        <v>1616</v>
      </c>
      <c r="I1128" s="9" t="s">
        <v>1617</v>
      </c>
      <c r="J1128" s="13" t="str">
        <f t="shared" si="34"/>
        <v>Dirección General de Mantenimiento y Servicios</v>
      </c>
      <c r="K1128" s="9" t="s">
        <v>1618</v>
      </c>
      <c r="L1128" s="13" t="str">
        <f t="shared" si="35"/>
        <v>ORGANIGRAMA</v>
      </c>
      <c r="W1128" s="11" t="s">
        <v>2575</v>
      </c>
      <c r="X1128" s="2" t="s">
        <v>3048</v>
      </c>
      <c r="Y1128" t="s">
        <v>3128</v>
      </c>
      <c r="Z1128" t="s">
        <v>3617</v>
      </c>
      <c r="AA1128" t="s">
        <v>3689</v>
      </c>
    </row>
    <row r="1129" spans="1:27" ht="39.950000000000003" customHeight="1" x14ac:dyDescent="0.25">
      <c r="A1129" s="21" t="s">
        <v>546</v>
      </c>
      <c r="B1129" s="9" t="s">
        <v>699</v>
      </c>
      <c r="C1129" s="9" t="s">
        <v>1619</v>
      </c>
      <c r="D1129" s="9">
        <v>40.5</v>
      </c>
      <c r="E1129" s="9" t="s">
        <v>681</v>
      </c>
      <c r="F1129" s="9" t="s">
        <v>545</v>
      </c>
      <c r="G1129" s="9" t="s">
        <v>693</v>
      </c>
      <c r="H1129" s="9" t="s">
        <v>690</v>
      </c>
      <c r="I1129" s="9" t="s">
        <v>1620</v>
      </c>
      <c r="J1129" s="13" t="str">
        <f t="shared" si="34"/>
        <v>Dirección de Construcción y Mantenimiento</v>
      </c>
      <c r="K1129" s="9" t="s">
        <v>686</v>
      </c>
      <c r="L1129" s="13" t="str">
        <f t="shared" si="35"/>
        <v>ORGANIGRAMA</v>
      </c>
      <c r="W1129" s="11" t="s">
        <v>2575</v>
      </c>
      <c r="X1129" s="2" t="s">
        <v>3049</v>
      </c>
      <c r="Y1129" t="s">
        <v>3128</v>
      </c>
      <c r="Z1129" t="s">
        <v>3618</v>
      </c>
      <c r="AA1129" t="s">
        <v>3689</v>
      </c>
    </row>
    <row r="1130" spans="1:27" ht="39.950000000000003" customHeight="1" x14ac:dyDescent="0.25">
      <c r="A1130" s="21" t="s">
        <v>547</v>
      </c>
      <c r="B1130" s="9" t="s">
        <v>702</v>
      </c>
      <c r="C1130" s="9" t="s">
        <v>1621</v>
      </c>
      <c r="D1130" s="9">
        <v>29.5</v>
      </c>
      <c r="E1130" s="9" t="s">
        <v>681</v>
      </c>
      <c r="F1130" s="9" t="s">
        <v>546</v>
      </c>
      <c r="G1130" s="9" t="s">
        <v>693</v>
      </c>
      <c r="H1130" s="9" t="s">
        <v>690</v>
      </c>
      <c r="I1130" s="9" t="s">
        <v>1622</v>
      </c>
      <c r="J1130" s="13" t="str">
        <f t="shared" si="34"/>
        <v>Subdirección de Obras</v>
      </c>
      <c r="K1130" s="9" t="s">
        <v>686</v>
      </c>
      <c r="L1130" s="13" t="str">
        <f t="shared" si="35"/>
        <v>ORGANIGRAMA</v>
      </c>
      <c r="W1130" s="11" t="s">
        <v>2575</v>
      </c>
      <c r="X1130" s="2" t="s">
        <v>3050</v>
      </c>
      <c r="Y1130" t="s">
        <v>3128</v>
      </c>
      <c r="Z1130" t="s">
        <v>3619</v>
      </c>
      <c r="AA1130" t="s">
        <v>3689</v>
      </c>
    </row>
    <row r="1131" spans="1:27" ht="39.950000000000003" customHeight="1" x14ac:dyDescent="0.25">
      <c r="A1131" s="21" t="s">
        <v>548</v>
      </c>
      <c r="B1131" s="9" t="s">
        <v>705</v>
      </c>
      <c r="C1131" s="9" t="s">
        <v>1623</v>
      </c>
      <c r="D1131" s="9">
        <v>25.5</v>
      </c>
      <c r="E1131" s="9" t="s">
        <v>681</v>
      </c>
      <c r="F1131" s="9" t="s">
        <v>547</v>
      </c>
      <c r="G1131" s="9" t="s">
        <v>693</v>
      </c>
      <c r="H1131" s="9" t="s">
        <v>690</v>
      </c>
      <c r="I1131" s="9" t="s">
        <v>1624</v>
      </c>
      <c r="J1131" s="13" t="str">
        <f t="shared" si="34"/>
        <v>Jefatura de Unidad Departamental de Contratos</v>
      </c>
      <c r="K1131" s="9" t="s">
        <v>686</v>
      </c>
      <c r="L1131" s="13" t="str">
        <f t="shared" si="35"/>
        <v>ORGANIGRAMA</v>
      </c>
      <c r="W1131" s="11" t="s">
        <v>2575</v>
      </c>
      <c r="X1131" s="2" t="s">
        <v>3051</v>
      </c>
      <c r="Y1131" t="s">
        <v>3128</v>
      </c>
      <c r="Z1131" t="s">
        <v>3620</v>
      </c>
      <c r="AA1131" t="s">
        <v>3689</v>
      </c>
    </row>
    <row r="1132" spans="1:27" ht="39.950000000000003" customHeight="1" x14ac:dyDescent="0.25">
      <c r="A1132" s="21" t="s">
        <v>549</v>
      </c>
      <c r="B1132" s="9" t="s">
        <v>705</v>
      </c>
      <c r="C1132" s="9" t="s">
        <v>1625</v>
      </c>
      <c r="D1132" s="9">
        <v>25.5</v>
      </c>
      <c r="E1132" s="9" t="s">
        <v>681</v>
      </c>
      <c r="F1132" s="9" t="s">
        <v>547</v>
      </c>
      <c r="G1132" s="9" t="s">
        <v>693</v>
      </c>
      <c r="H1132" s="9" t="s">
        <v>690</v>
      </c>
      <c r="I1132" s="9" t="s">
        <v>1626</v>
      </c>
      <c r="J1132" s="13" t="str">
        <f t="shared" si="34"/>
        <v>Jefatura de Unidad Departamental de Supervisión</v>
      </c>
      <c r="K1132" s="9" t="s">
        <v>686</v>
      </c>
      <c r="L1132" s="13" t="str">
        <f t="shared" si="35"/>
        <v>ORGANIGRAMA</v>
      </c>
      <c r="W1132" s="11" t="s">
        <v>2575</v>
      </c>
      <c r="X1132" s="2" t="s">
        <v>3052</v>
      </c>
      <c r="Y1132" t="s">
        <v>3128</v>
      </c>
      <c r="Z1132" t="s">
        <v>3621</v>
      </c>
      <c r="AA1132" t="s">
        <v>3689</v>
      </c>
    </row>
    <row r="1133" spans="1:27" ht="39.950000000000003" customHeight="1" x14ac:dyDescent="0.25">
      <c r="A1133" s="21" t="s">
        <v>550</v>
      </c>
      <c r="B1133" s="9" t="s">
        <v>705</v>
      </c>
      <c r="C1133" s="9" t="s">
        <v>1627</v>
      </c>
      <c r="D1133" s="9">
        <v>25.5</v>
      </c>
      <c r="E1133" s="9" t="s">
        <v>681</v>
      </c>
      <c r="F1133" s="9" t="s">
        <v>547</v>
      </c>
      <c r="G1133" s="9" t="s">
        <v>693</v>
      </c>
      <c r="H1133" s="9" t="s">
        <v>690</v>
      </c>
      <c r="I1133" s="9" t="s">
        <v>1628</v>
      </c>
      <c r="J1133" s="13" t="str">
        <f t="shared" si="34"/>
        <v>Jefatura de Unidad Departamental de Estudios y Proyectos</v>
      </c>
      <c r="K1133" s="9" t="s">
        <v>686</v>
      </c>
      <c r="L1133" s="13" t="str">
        <f t="shared" si="35"/>
        <v>ORGANIGRAMA</v>
      </c>
      <c r="W1133" s="11" t="s">
        <v>2575</v>
      </c>
      <c r="X1133" s="2" t="s">
        <v>3053</v>
      </c>
      <c r="Y1133" t="s">
        <v>3128</v>
      </c>
      <c r="Z1133" t="s">
        <v>3622</v>
      </c>
      <c r="AA1133" t="s">
        <v>3689</v>
      </c>
    </row>
    <row r="1134" spans="1:27" ht="39.950000000000003" customHeight="1" x14ac:dyDescent="0.25">
      <c r="A1134" s="21" t="s">
        <v>551</v>
      </c>
      <c r="B1134" s="9" t="s">
        <v>702</v>
      </c>
      <c r="C1134" s="9" t="s">
        <v>1629</v>
      </c>
      <c r="D1134" s="9">
        <v>29.5</v>
      </c>
      <c r="E1134" s="9" t="s">
        <v>681</v>
      </c>
      <c r="F1134" s="9" t="s">
        <v>546</v>
      </c>
      <c r="G1134" s="9" t="s">
        <v>693</v>
      </c>
      <c r="H1134" s="9" t="s">
        <v>690</v>
      </c>
      <c r="I1134" s="9" t="s">
        <v>1630</v>
      </c>
      <c r="J1134" s="13" t="str">
        <f t="shared" si="34"/>
        <v>Subdirección de Mantenimiento de Bienes</v>
      </c>
      <c r="K1134" s="9" t="s">
        <v>686</v>
      </c>
      <c r="L1134" s="13" t="str">
        <f t="shared" si="35"/>
        <v>ORGANIGRAMA</v>
      </c>
      <c r="W1134" s="11" t="s">
        <v>2575</v>
      </c>
      <c r="X1134" s="2" t="s">
        <v>3054</v>
      </c>
      <c r="Y1134" t="s">
        <v>3128</v>
      </c>
      <c r="Z1134" t="s">
        <v>3623</v>
      </c>
      <c r="AA1134" t="s">
        <v>3689</v>
      </c>
    </row>
    <row r="1135" spans="1:27" ht="39.950000000000003" customHeight="1" x14ac:dyDescent="0.25">
      <c r="A1135" s="21" t="s">
        <v>552</v>
      </c>
      <c r="B1135" s="9" t="s">
        <v>705</v>
      </c>
      <c r="C1135" s="9" t="s">
        <v>1631</v>
      </c>
      <c r="D1135" s="9">
        <v>25.5</v>
      </c>
      <c r="E1135" s="9" t="s">
        <v>681</v>
      </c>
      <c r="F1135" s="9" t="s">
        <v>551</v>
      </c>
      <c r="G1135" s="9" t="s">
        <v>693</v>
      </c>
      <c r="H1135" s="9" t="s">
        <v>690</v>
      </c>
      <c r="I1135" s="9" t="s">
        <v>1632</v>
      </c>
      <c r="J1135" s="13" t="str">
        <f t="shared" si="34"/>
        <v>Jefatura de Unidad Departamental de Mantenimiento de Bienes Muebles</v>
      </c>
      <c r="K1135" s="9" t="s">
        <v>686</v>
      </c>
      <c r="L1135" s="13" t="str">
        <f t="shared" si="35"/>
        <v>ORGANIGRAMA</v>
      </c>
      <c r="W1135" s="11" t="s">
        <v>2575</v>
      </c>
      <c r="X1135" s="2" t="s">
        <v>3055</v>
      </c>
      <c r="Y1135" t="s">
        <v>3128</v>
      </c>
      <c r="Z1135" t="s">
        <v>3624</v>
      </c>
      <c r="AA1135" t="s">
        <v>3689</v>
      </c>
    </row>
    <row r="1136" spans="1:27" ht="39.950000000000003" customHeight="1" x14ac:dyDescent="0.25">
      <c r="A1136" s="21" t="s">
        <v>553</v>
      </c>
      <c r="B1136" s="9" t="s">
        <v>705</v>
      </c>
      <c r="C1136" s="9" t="s">
        <v>1633</v>
      </c>
      <c r="D1136" s="9">
        <v>25.5</v>
      </c>
      <c r="E1136" s="9" t="s">
        <v>681</v>
      </c>
      <c r="F1136" s="9" t="s">
        <v>551</v>
      </c>
      <c r="G1136" s="9" t="s">
        <v>693</v>
      </c>
      <c r="H1136" s="9" t="s">
        <v>690</v>
      </c>
      <c r="I1136" s="9" t="s">
        <v>1634</v>
      </c>
      <c r="J1136" s="13" t="str">
        <f t="shared" si="34"/>
        <v>Jefatura de la Unidad Departamental de Mantenimiento de Inmuebles</v>
      </c>
      <c r="K1136" s="9" t="s">
        <v>686</v>
      </c>
      <c r="L1136" s="13" t="str">
        <f t="shared" si="35"/>
        <v>ORGANIGRAMA</v>
      </c>
      <c r="W1136" s="11" t="s">
        <v>2575</v>
      </c>
      <c r="X1136" s="2" t="s">
        <v>3056</v>
      </c>
      <c r="Y1136" t="s">
        <v>3128</v>
      </c>
      <c r="Z1136" t="s">
        <v>3625</v>
      </c>
      <c r="AA1136" t="s">
        <v>3689</v>
      </c>
    </row>
    <row r="1137" spans="1:27" ht="39.950000000000003" customHeight="1" x14ac:dyDescent="0.25">
      <c r="A1137" s="21" t="s">
        <v>554</v>
      </c>
      <c r="B1137" s="9" t="s">
        <v>699</v>
      </c>
      <c r="C1137" s="9" t="s">
        <v>1635</v>
      </c>
      <c r="D1137" s="9">
        <v>40.5</v>
      </c>
      <c r="E1137" s="9" t="s">
        <v>681</v>
      </c>
      <c r="F1137" s="9" t="s">
        <v>545</v>
      </c>
      <c r="G1137" s="9" t="s">
        <v>693</v>
      </c>
      <c r="H1137" s="9" t="s">
        <v>690</v>
      </c>
      <c r="I1137" s="9" t="s">
        <v>1636</v>
      </c>
      <c r="J1137" s="13" t="str">
        <f t="shared" si="34"/>
        <v>Dirección de Servicios</v>
      </c>
      <c r="K1137" s="9" t="s">
        <v>686</v>
      </c>
      <c r="L1137" s="13" t="str">
        <f t="shared" si="35"/>
        <v>ORGANIGRAMA</v>
      </c>
      <c r="W1137" s="11" t="s">
        <v>2575</v>
      </c>
      <c r="X1137" s="2" t="s">
        <v>3057</v>
      </c>
      <c r="Y1137" t="s">
        <v>3128</v>
      </c>
      <c r="Z1137" t="s">
        <v>3626</v>
      </c>
      <c r="AA1137" t="s">
        <v>3689</v>
      </c>
    </row>
    <row r="1138" spans="1:27" ht="39.950000000000003" customHeight="1" x14ac:dyDescent="0.25">
      <c r="A1138" s="21" t="s">
        <v>555</v>
      </c>
      <c r="B1138" s="9" t="s">
        <v>702</v>
      </c>
      <c r="C1138" s="9" t="s">
        <v>1637</v>
      </c>
      <c r="D1138" s="9">
        <v>29.5</v>
      </c>
      <c r="E1138" s="9" t="s">
        <v>681</v>
      </c>
      <c r="F1138" s="9" t="s">
        <v>554</v>
      </c>
      <c r="G1138" s="9" t="s">
        <v>693</v>
      </c>
      <c r="H1138" s="9" t="s">
        <v>690</v>
      </c>
      <c r="I1138" s="9" t="s">
        <v>1638</v>
      </c>
      <c r="J1138" s="13" t="str">
        <f t="shared" si="34"/>
        <v>Subdirección de Servicios de Alimentación</v>
      </c>
      <c r="K1138" s="9" t="s">
        <v>686</v>
      </c>
      <c r="L1138" s="13" t="str">
        <f t="shared" si="35"/>
        <v>ORGANIGRAMA</v>
      </c>
      <c r="W1138" s="11" t="s">
        <v>2575</v>
      </c>
      <c r="X1138" s="2" t="s">
        <v>3058</v>
      </c>
      <c r="Y1138" t="s">
        <v>3128</v>
      </c>
      <c r="Z1138" t="s">
        <v>3627</v>
      </c>
      <c r="AA1138" t="s">
        <v>3689</v>
      </c>
    </row>
    <row r="1139" spans="1:27" ht="39.950000000000003" customHeight="1" x14ac:dyDescent="0.25">
      <c r="A1139" s="21" t="s">
        <v>556</v>
      </c>
      <c r="B1139" s="9" t="s">
        <v>705</v>
      </c>
      <c r="C1139" s="9" t="s">
        <v>1639</v>
      </c>
      <c r="D1139" s="9">
        <v>25.5</v>
      </c>
      <c r="E1139" s="9" t="s">
        <v>681</v>
      </c>
      <c r="F1139" s="9" t="s">
        <v>555</v>
      </c>
      <c r="G1139" s="9" t="s">
        <v>693</v>
      </c>
      <c r="H1139" s="9" t="s">
        <v>690</v>
      </c>
      <c r="I1139" s="9" t="s">
        <v>1640</v>
      </c>
      <c r="J1139" s="13" t="str">
        <f t="shared" si="34"/>
        <v>Jefatura de Unidad Departamental de Administración de Comedores</v>
      </c>
      <c r="K1139" s="9" t="s">
        <v>686</v>
      </c>
      <c r="L1139" s="13" t="str">
        <f t="shared" si="35"/>
        <v>ORGANIGRAMA</v>
      </c>
      <c r="W1139" s="11" t="s">
        <v>2575</v>
      </c>
      <c r="X1139" s="2" t="s">
        <v>3059</v>
      </c>
      <c r="Y1139" t="s">
        <v>3128</v>
      </c>
      <c r="Z1139" t="s">
        <v>3628</v>
      </c>
      <c r="AA1139" t="s">
        <v>3689</v>
      </c>
    </row>
    <row r="1140" spans="1:27" ht="39.950000000000003" customHeight="1" x14ac:dyDescent="0.25">
      <c r="A1140" s="21" t="s">
        <v>557</v>
      </c>
      <c r="B1140" s="9" t="s">
        <v>705</v>
      </c>
      <c r="C1140" s="9" t="s">
        <v>1641</v>
      </c>
      <c r="D1140" s="9">
        <v>25.5</v>
      </c>
      <c r="E1140" s="9" t="s">
        <v>681</v>
      </c>
      <c r="F1140" s="9" t="s">
        <v>555</v>
      </c>
      <c r="G1140" s="9" t="s">
        <v>693</v>
      </c>
      <c r="H1140" s="9" t="s">
        <v>690</v>
      </c>
      <c r="I1140" s="9" t="s">
        <v>1642</v>
      </c>
      <c r="J1140" s="13" t="str">
        <f t="shared" si="34"/>
        <v>Jefatura de Unidad Departamental de Control de Víveres</v>
      </c>
      <c r="K1140" s="9" t="s">
        <v>686</v>
      </c>
      <c r="L1140" s="13" t="str">
        <f t="shared" si="35"/>
        <v>ORGANIGRAMA</v>
      </c>
      <c r="W1140" s="11" t="s">
        <v>2575</v>
      </c>
      <c r="X1140" s="2" t="s">
        <v>3060</v>
      </c>
      <c r="Y1140" t="s">
        <v>3128</v>
      </c>
      <c r="Z1140" t="s">
        <v>3629</v>
      </c>
      <c r="AA1140" t="s">
        <v>3689</v>
      </c>
    </row>
    <row r="1141" spans="1:27" ht="39.950000000000003" customHeight="1" x14ac:dyDescent="0.25">
      <c r="A1141" s="21" t="s">
        <v>558</v>
      </c>
      <c r="B1141" s="9" t="s">
        <v>702</v>
      </c>
      <c r="C1141" s="9" t="s">
        <v>1643</v>
      </c>
      <c r="D1141" s="9">
        <v>29.5</v>
      </c>
      <c r="E1141" s="9" t="s">
        <v>681</v>
      </c>
      <c r="F1141" s="9" t="s">
        <v>554</v>
      </c>
      <c r="G1141" s="9" t="s">
        <v>693</v>
      </c>
      <c r="H1141" s="9" t="s">
        <v>690</v>
      </c>
      <c r="I1141" s="9" t="s">
        <v>1644</v>
      </c>
      <c r="J1141" s="13" t="str">
        <f t="shared" si="34"/>
        <v>Subdirección de Servicios Generales</v>
      </c>
      <c r="K1141" s="9" t="s">
        <v>686</v>
      </c>
      <c r="L1141" s="13" t="str">
        <f t="shared" si="35"/>
        <v>ORGANIGRAMA</v>
      </c>
      <c r="W1141" s="11" t="s">
        <v>2575</v>
      </c>
      <c r="X1141" s="2" t="s">
        <v>3061</v>
      </c>
      <c r="Y1141" t="s">
        <v>3128</v>
      </c>
      <c r="Z1141" t="s">
        <v>3630</v>
      </c>
      <c r="AA1141" t="s">
        <v>3689</v>
      </c>
    </row>
    <row r="1142" spans="1:27" ht="39.950000000000003" customHeight="1" x14ac:dyDescent="0.25">
      <c r="A1142" s="21" t="s">
        <v>559</v>
      </c>
      <c r="B1142" s="9" t="s">
        <v>705</v>
      </c>
      <c r="C1142" s="9" t="s">
        <v>1645</v>
      </c>
      <c r="D1142" s="9">
        <v>25.5</v>
      </c>
      <c r="E1142" s="9" t="s">
        <v>681</v>
      </c>
      <c r="F1142" s="9" t="s">
        <v>558</v>
      </c>
      <c r="G1142" s="9" t="s">
        <v>693</v>
      </c>
      <c r="H1142" s="9" t="s">
        <v>690</v>
      </c>
      <c r="I1142" s="9" t="s">
        <v>1646</v>
      </c>
      <c r="J1142" s="13" t="str">
        <f t="shared" si="34"/>
        <v>Jefatura de Unidad Departamental de Impresiones y Publicaciones</v>
      </c>
      <c r="K1142" s="9" t="s">
        <v>686</v>
      </c>
      <c r="L1142" s="13" t="str">
        <f t="shared" si="35"/>
        <v>ORGANIGRAMA</v>
      </c>
      <c r="W1142" s="11" t="s">
        <v>2575</v>
      </c>
      <c r="X1142" s="2" t="s">
        <v>3062</v>
      </c>
      <c r="Y1142" t="s">
        <v>3128</v>
      </c>
      <c r="Z1142" t="s">
        <v>3631</v>
      </c>
      <c r="AA1142" t="s">
        <v>3689</v>
      </c>
    </row>
    <row r="1143" spans="1:27" ht="39.950000000000003" customHeight="1" x14ac:dyDescent="0.25">
      <c r="A1143" s="21" t="s">
        <v>560</v>
      </c>
      <c r="B1143" s="9" t="s">
        <v>705</v>
      </c>
      <c r="C1143" s="9" t="s">
        <v>1647</v>
      </c>
      <c r="D1143" s="9">
        <v>25.5</v>
      </c>
      <c r="E1143" s="9" t="s">
        <v>681</v>
      </c>
      <c r="F1143" s="9" t="s">
        <v>558</v>
      </c>
      <c r="G1143" s="9" t="s">
        <v>693</v>
      </c>
      <c r="H1143" s="9" t="s">
        <v>690</v>
      </c>
      <c r="I1143" s="9" t="s">
        <v>1648</v>
      </c>
      <c r="J1143" s="13" t="str">
        <f t="shared" si="34"/>
        <v>Jefatura de Unidad Departamental de Intendencia</v>
      </c>
      <c r="K1143" s="9" t="s">
        <v>686</v>
      </c>
      <c r="L1143" s="13" t="str">
        <f t="shared" si="35"/>
        <v>ORGANIGRAMA</v>
      </c>
      <c r="W1143" s="11" t="s">
        <v>2575</v>
      </c>
      <c r="X1143" s="2" t="s">
        <v>3063</v>
      </c>
      <c r="Y1143" t="s">
        <v>3128</v>
      </c>
      <c r="Z1143" t="s">
        <v>3632</v>
      </c>
      <c r="AA1143" t="s">
        <v>3689</v>
      </c>
    </row>
    <row r="1144" spans="1:27" ht="39.950000000000003" customHeight="1" x14ac:dyDescent="0.25">
      <c r="A1144" s="21" t="s">
        <v>561</v>
      </c>
      <c r="B1144" s="9" t="s">
        <v>705</v>
      </c>
      <c r="C1144" s="9" t="s">
        <v>1649</v>
      </c>
      <c r="D1144" s="9">
        <v>25.5</v>
      </c>
      <c r="E1144" s="9" t="s">
        <v>681</v>
      </c>
      <c r="F1144" s="9" t="s">
        <v>558</v>
      </c>
      <c r="G1144" s="9" t="s">
        <v>693</v>
      </c>
      <c r="H1144" s="9" t="s">
        <v>690</v>
      </c>
      <c r="I1144" s="9" t="s">
        <v>1650</v>
      </c>
      <c r="J1144" s="13" t="str">
        <f t="shared" si="34"/>
        <v>Jefatura de Unidad Departamental de Desarrollo Archivístico</v>
      </c>
      <c r="K1144" s="9" t="s">
        <v>686</v>
      </c>
      <c r="L1144" s="13" t="str">
        <f t="shared" si="35"/>
        <v>ORGANIGRAMA</v>
      </c>
      <c r="W1144" s="11" t="s">
        <v>2575</v>
      </c>
      <c r="X1144" s="2" t="s">
        <v>3064</v>
      </c>
      <c r="Y1144" t="s">
        <v>3128</v>
      </c>
      <c r="Z1144" t="s">
        <v>3633</v>
      </c>
      <c r="AA1144" t="s">
        <v>3689</v>
      </c>
    </row>
    <row r="1145" spans="1:27" ht="39.950000000000003" customHeight="1" x14ac:dyDescent="0.25">
      <c r="A1145" s="21" t="s">
        <v>562</v>
      </c>
      <c r="B1145" s="9" t="s">
        <v>756</v>
      </c>
      <c r="C1145" s="9" t="s">
        <v>1651</v>
      </c>
      <c r="D1145" s="9">
        <v>45.5</v>
      </c>
      <c r="E1145" s="9" t="s">
        <v>681</v>
      </c>
      <c r="F1145" s="9" t="s">
        <v>488</v>
      </c>
      <c r="G1145" s="9" t="s">
        <v>1652</v>
      </c>
      <c r="H1145" s="9" t="s">
        <v>1653</v>
      </c>
      <c r="I1145" s="9" t="s">
        <v>1575</v>
      </c>
      <c r="J1145" s="13" t="str">
        <f t="shared" si="34"/>
        <v>Dirección General de Recursos Financieros</v>
      </c>
      <c r="K1145" s="9" t="s">
        <v>1654</v>
      </c>
      <c r="L1145" s="13" t="str">
        <f t="shared" si="35"/>
        <v>ORGANIGRAMA</v>
      </c>
      <c r="W1145" s="11" t="s">
        <v>2575</v>
      </c>
      <c r="X1145" s="2" t="s">
        <v>3065</v>
      </c>
      <c r="Y1145" t="s">
        <v>3128</v>
      </c>
      <c r="Z1145" t="s">
        <v>3634</v>
      </c>
      <c r="AA1145" t="s">
        <v>3689</v>
      </c>
    </row>
    <row r="1146" spans="1:27" ht="39.950000000000003" customHeight="1" x14ac:dyDescent="0.25">
      <c r="A1146" s="21" t="s">
        <v>563</v>
      </c>
      <c r="B1146" s="9" t="s">
        <v>699</v>
      </c>
      <c r="C1146" s="9" t="s">
        <v>1655</v>
      </c>
      <c r="D1146" s="9">
        <v>40.5</v>
      </c>
      <c r="E1146" s="9" t="s">
        <v>681</v>
      </c>
      <c r="F1146" s="9" t="s">
        <v>562</v>
      </c>
      <c r="G1146" s="9" t="s">
        <v>693</v>
      </c>
      <c r="H1146" s="9" t="s">
        <v>690</v>
      </c>
      <c r="I1146" s="9" t="s">
        <v>1656</v>
      </c>
      <c r="J1146" s="13" t="str">
        <f t="shared" si="34"/>
        <v>Dirección de Presupuesto</v>
      </c>
      <c r="K1146" s="9" t="s">
        <v>686</v>
      </c>
      <c r="L1146" s="13" t="str">
        <f t="shared" si="35"/>
        <v>ORGANIGRAMA</v>
      </c>
      <c r="W1146" s="11" t="s">
        <v>2575</v>
      </c>
      <c r="X1146" s="2" t="s">
        <v>3066</v>
      </c>
      <c r="Y1146" t="s">
        <v>3128</v>
      </c>
      <c r="Z1146" t="s">
        <v>3635</v>
      </c>
      <c r="AA1146" t="s">
        <v>3689</v>
      </c>
    </row>
    <row r="1147" spans="1:27" ht="39.950000000000003" customHeight="1" x14ac:dyDescent="0.25">
      <c r="A1147" s="21" t="s">
        <v>564</v>
      </c>
      <c r="B1147" s="9" t="s">
        <v>705</v>
      </c>
      <c r="C1147" s="9" t="s">
        <v>1657</v>
      </c>
      <c r="D1147" s="9">
        <v>25.5</v>
      </c>
      <c r="E1147" s="9" t="s">
        <v>681</v>
      </c>
      <c r="F1147" s="9" t="s">
        <v>563</v>
      </c>
      <c r="G1147" s="9" t="s">
        <v>693</v>
      </c>
      <c r="H1147" s="9" t="s">
        <v>690</v>
      </c>
      <c r="I1147" s="9" t="s">
        <v>1658</v>
      </c>
      <c r="J1147" s="13" t="str">
        <f t="shared" si="34"/>
        <v>Jefatura de Unidad Departamental de Recursos Federales</v>
      </c>
      <c r="K1147" s="9" t="s">
        <v>686</v>
      </c>
      <c r="L1147" s="13" t="str">
        <f t="shared" si="35"/>
        <v>ORGANIGRAMA</v>
      </c>
      <c r="W1147" s="11" t="s">
        <v>2575</v>
      </c>
      <c r="X1147" s="2" t="s">
        <v>3067</v>
      </c>
      <c r="Y1147" t="s">
        <v>3128</v>
      </c>
      <c r="Z1147" t="s">
        <v>3636</v>
      </c>
      <c r="AA1147" t="s">
        <v>3689</v>
      </c>
    </row>
    <row r="1148" spans="1:27" ht="39.950000000000003" customHeight="1" x14ac:dyDescent="0.25">
      <c r="A1148" s="21" t="s">
        <v>565</v>
      </c>
      <c r="B1148" s="9" t="s">
        <v>702</v>
      </c>
      <c r="C1148" s="9" t="s">
        <v>1659</v>
      </c>
      <c r="D1148" s="9">
        <v>29.5</v>
      </c>
      <c r="E1148" s="9" t="s">
        <v>681</v>
      </c>
      <c r="F1148" s="9" t="s">
        <v>563</v>
      </c>
      <c r="G1148" s="9" t="s">
        <v>693</v>
      </c>
      <c r="H1148" s="9" t="s">
        <v>690</v>
      </c>
      <c r="I1148" s="9" t="s">
        <v>1660</v>
      </c>
      <c r="J1148" s="13" t="str">
        <f t="shared" si="34"/>
        <v>Subdirección de Movimientos Presupuestarios</v>
      </c>
      <c r="K1148" s="9" t="s">
        <v>686</v>
      </c>
      <c r="L1148" s="13" t="str">
        <f t="shared" si="35"/>
        <v>ORGANIGRAMA</v>
      </c>
      <c r="W1148" s="11" t="s">
        <v>2575</v>
      </c>
      <c r="X1148" s="2" t="s">
        <v>3068</v>
      </c>
      <c r="Y1148" t="s">
        <v>3128</v>
      </c>
      <c r="Z1148" t="s">
        <v>3637</v>
      </c>
      <c r="AA1148" t="s">
        <v>3689</v>
      </c>
    </row>
    <row r="1149" spans="1:27" ht="39.950000000000003" customHeight="1" x14ac:dyDescent="0.25">
      <c r="A1149" s="21" t="s">
        <v>566</v>
      </c>
      <c r="B1149" s="9" t="s">
        <v>705</v>
      </c>
      <c r="C1149" s="9" t="s">
        <v>1661</v>
      </c>
      <c r="D1149" s="9">
        <v>25.5</v>
      </c>
      <c r="E1149" s="9" t="s">
        <v>681</v>
      </c>
      <c r="F1149" s="9" t="s">
        <v>565</v>
      </c>
      <c r="G1149" s="9" t="s">
        <v>693</v>
      </c>
      <c r="H1149" s="9" t="s">
        <v>690</v>
      </c>
      <c r="I1149" s="9" t="s">
        <v>1662</v>
      </c>
      <c r="J1149" s="13" t="str">
        <f t="shared" si="34"/>
        <v>Jefatura de Unidad Departamental de Adecuaciones Presupuestales</v>
      </c>
      <c r="K1149" s="9" t="s">
        <v>686</v>
      </c>
      <c r="L1149" s="13" t="str">
        <f t="shared" si="35"/>
        <v>ORGANIGRAMA</v>
      </c>
      <c r="W1149" s="11" t="s">
        <v>2575</v>
      </c>
      <c r="X1149" s="2" t="s">
        <v>3069</v>
      </c>
      <c r="Y1149" t="s">
        <v>3128</v>
      </c>
      <c r="Z1149" t="s">
        <v>3638</v>
      </c>
      <c r="AA1149" t="s">
        <v>3689</v>
      </c>
    </row>
    <row r="1150" spans="1:27" ht="39.950000000000003" customHeight="1" x14ac:dyDescent="0.25">
      <c r="A1150" s="21" t="s">
        <v>567</v>
      </c>
      <c r="B1150" s="9" t="s">
        <v>705</v>
      </c>
      <c r="C1150" s="9" t="s">
        <v>1663</v>
      </c>
      <c r="D1150" s="9">
        <v>25.5</v>
      </c>
      <c r="E1150" s="9" t="s">
        <v>681</v>
      </c>
      <c r="F1150" s="9" t="s">
        <v>565</v>
      </c>
      <c r="G1150" s="9" t="s">
        <v>693</v>
      </c>
      <c r="H1150" s="9" t="s">
        <v>690</v>
      </c>
      <c r="I1150" s="9" t="s">
        <v>1664</v>
      </c>
      <c r="J1150" s="13" t="str">
        <f t="shared" si="34"/>
        <v>Jefatura de Unidad Departamental de Compromiso Presupuestal</v>
      </c>
      <c r="K1150" s="9" t="s">
        <v>686</v>
      </c>
      <c r="L1150" s="13" t="str">
        <f t="shared" si="35"/>
        <v>ORGANIGRAMA</v>
      </c>
      <c r="W1150" s="11" t="s">
        <v>2575</v>
      </c>
      <c r="X1150" s="2" t="s">
        <v>3070</v>
      </c>
      <c r="Y1150" t="s">
        <v>3128</v>
      </c>
      <c r="Z1150" t="s">
        <v>3639</v>
      </c>
      <c r="AA1150" t="s">
        <v>3689</v>
      </c>
    </row>
    <row r="1151" spans="1:27" ht="39.950000000000003" customHeight="1" x14ac:dyDescent="0.25">
      <c r="A1151" s="21" t="s">
        <v>568</v>
      </c>
      <c r="B1151" s="9" t="s">
        <v>699</v>
      </c>
      <c r="C1151" s="9" t="s">
        <v>1665</v>
      </c>
      <c r="D1151" s="9">
        <v>40.5</v>
      </c>
      <c r="E1151" s="9" t="s">
        <v>681</v>
      </c>
      <c r="F1151" s="9" t="s">
        <v>562</v>
      </c>
      <c r="G1151" s="9" t="s">
        <v>693</v>
      </c>
      <c r="H1151" s="9" t="s">
        <v>690</v>
      </c>
      <c r="I1151" s="9" t="s">
        <v>1666</v>
      </c>
      <c r="J1151" s="13" t="str">
        <f t="shared" si="34"/>
        <v>Dirección de Tesorería</v>
      </c>
      <c r="K1151" s="9" t="s">
        <v>686</v>
      </c>
      <c r="L1151" s="13" t="str">
        <f t="shared" si="35"/>
        <v>ORGANIGRAMA</v>
      </c>
      <c r="W1151" s="11" t="s">
        <v>2575</v>
      </c>
      <c r="X1151" s="2" t="s">
        <v>3071</v>
      </c>
      <c r="Y1151" t="s">
        <v>3128</v>
      </c>
      <c r="Z1151" t="s">
        <v>3640</v>
      </c>
      <c r="AA1151" t="s">
        <v>3689</v>
      </c>
    </row>
    <row r="1152" spans="1:27" ht="39.950000000000003" customHeight="1" x14ac:dyDescent="0.25">
      <c r="A1152" s="21" t="s">
        <v>569</v>
      </c>
      <c r="B1152" s="9" t="s">
        <v>705</v>
      </c>
      <c r="C1152" s="9" t="s">
        <v>1667</v>
      </c>
      <c r="D1152" s="9">
        <v>25.5</v>
      </c>
      <c r="E1152" s="9" t="s">
        <v>681</v>
      </c>
      <c r="F1152" s="9" t="s">
        <v>568</v>
      </c>
      <c r="G1152" s="9" t="s">
        <v>693</v>
      </c>
      <c r="H1152" s="9" t="s">
        <v>690</v>
      </c>
      <c r="I1152" s="9" t="s">
        <v>1668</v>
      </c>
      <c r="J1152" s="13" t="str">
        <f t="shared" si="34"/>
        <v>Jefatura de Unidad Departamental de Ejecución de Fondo Revolvente y Administración de Bancos</v>
      </c>
      <c r="K1152" s="9" t="s">
        <v>686</v>
      </c>
      <c r="L1152" s="13" t="str">
        <f t="shared" si="35"/>
        <v>ORGANIGRAMA</v>
      </c>
      <c r="W1152" s="11" t="s">
        <v>2575</v>
      </c>
      <c r="X1152" s="2" t="s">
        <v>3072</v>
      </c>
      <c r="Y1152" t="s">
        <v>3128</v>
      </c>
      <c r="Z1152" t="s">
        <v>3641</v>
      </c>
      <c r="AA1152" t="s">
        <v>3689</v>
      </c>
    </row>
    <row r="1153" spans="1:27" ht="39.950000000000003" customHeight="1" x14ac:dyDescent="0.25">
      <c r="A1153" s="21" t="s">
        <v>570</v>
      </c>
      <c r="B1153" s="9" t="s">
        <v>702</v>
      </c>
      <c r="C1153" s="9" t="s">
        <v>1669</v>
      </c>
      <c r="D1153" s="9">
        <v>29.5</v>
      </c>
      <c r="E1153" s="9" t="s">
        <v>681</v>
      </c>
      <c r="F1153" s="9" t="s">
        <v>568</v>
      </c>
      <c r="G1153" s="9" t="s">
        <v>693</v>
      </c>
      <c r="H1153" s="9" t="s">
        <v>690</v>
      </c>
      <c r="I1153" s="9" t="s">
        <v>1670</v>
      </c>
      <c r="J1153" s="13" t="str">
        <f t="shared" si="34"/>
        <v>Subdirección de Ejecución Presupuestal</v>
      </c>
      <c r="K1153" s="9" t="s">
        <v>686</v>
      </c>
      <c r="L1153" s="13" t="str">
        <f t="shared" si="35"/>
        <v>ORGANIGRAMA</v>
      </c>
      <c r="W1153" s="11" t="s">
        <v>2575</v>
      </c>
      <c r="X1153" s="2" t="s">
        <v>3073</v>
      </c>
      <c r="Y1153" t="s">
        <v>3128</v>
      </c>
      <c r="Z1153" t="s">
        <v>3642</v>
      </c>
      <c r="AA1153" t="s">
        <v>3689</v>
      </c>
    </row>
    <row r="1154" spans="1:27" ht="39.950000000000003" customHeight="1" x14ac:dyDescent="0.25">
      <c r="A1154" s="21" t="s">
        <v>571</v>
      </c>
      <c r="B1154" s="9" t="s">
        <v>705</v>
      </c>
      <c r="C1154" s="9" t="s">
        <v>1671</v>
      </c>
      <c r="D1154" s="9">
        <v>25.5</v>
      </c>
      <c r="E1154" s="9" t="s">
        <v>681</v>
      </c>
      <c r="F1154" s="9" t="s">
        <v>570</v>
      </c>
      <c r="G1154" s="9" t="s">
        <v>693</v>
      </c>
      <c r="H1154" s="9" t="s">
        <v>690</v>
      </c>
      <c r="I1154" s="9" t="s">
        <v>1672</v>
      </c>
      <c r="J1154" s="13" t="str">
        <f t="shared" ref="J1154:J1217" si="36">HYPERLINK(Z1154,A1154)</f>
        <v>Jefatura de Unidad Departamental de Control del Ejercicio Presupuestal</v>
      </c>
      <c r="K1154" s="9" t="s">
        <v>686</v>
      </c>
      <c r="L1154" s="13" t="str">
        <f t="shared" si="35"/>
        <v>ORGANIGRAMA</v>
      </c>
      <c r="W1154" s="11" t="s">
        <v>2575</v>
      </c>
      <c r="X1154" s="2" t="s">
        <v>3074</v>
      </c>
      <c r="Y1154" t="s">
        <v>3128</v>
      </c>
      <c r="Z1154" t="s">
        <v>3643</v>
      </c>
      <c r="AA1154" t="s">
        <v>3689</v>
      </c>
    </row>
    <row r="1155" spans="1:27" ht="39.950000000000003" customHeight="1" x14ac:dyDescent="0.25">
      <c r="A1155" s="21" t="s">
        <v>572</v>
      </c>
      <c r="B1155" s="9" t="s">
        <v>705</v>
      </c>
      <c r="C1155" s="9" t="s">
        <v>1673</v>
      </c>
      <c r="D1155" s="9">
        <v>25.5</v>
      </c>
      <c r="E1155" s="9" t="s">
        <v>681</v>
      </c>
      <c r="F1155" s="9" t="s">
        <v>570</v>
      </c>
      <c r="G1155" s="9" t="s">
        <v>693</v>
      </c>
      <c r="H1155" s="9" t="s">
        <v>690</v>
      </c>
      <c r="I1155" s="9" t="s">
        <v>1674</v>
      </c>
      <c r="J1155" s="13" t="str">
        <f t="shared" si="36"/>
        <v>Jefatura de Unidad Departamental de Honorarios y Contabilidad</v>
      </c>
      <c r="K1155" s="9" t="s">
        <v>686</v>
      </c>
      <c r="L1155" s="13" t="str">
        <f t="shared" ref="L1155:L1218" si="37">HYPERLINK(AA1155,"ORGANIGRAMA")</f>
        <v>ORGANIGRAMA</v>
      </c>
      <c r="W1155" s="11" t="s">
        <v>2575</v>
      </c>
      <c r="X1155" s="2" t="s">
        <v>3075</v>
      </c>
      <c r="Y1155" t="s">
        <v>3128</v>
      </c>
      <c r="Z1155" t="s">
        <v>3644</v>
      </c>
      <c r="AA1155" t="s">
        <v>3689</v>
      </c>
    </row>
    <row r="1156" spans="1:27" ht="39.950000000000003" customHeight="1" x14ac:dyDescent="0.25">
      <c r="A1156" s="21" t="s">
        <v>573</v>
      </c>
      <c r="B1156" s="9" t="s">
        <v>699</v>
      </c>
      <c r="C1156" s="9" t="s">
        <v>1675</v>
      </c>
      <c r="D1156" s="9">
        <v>40.5</v>
      </c>
      <c r="E1156" s="9" t="s">
        <v>681</v>
      </c>
      <c r="F1156" s="9" t="s">
        <v>562</v>
      </c>
      <c r="G1156" s="9" t="s">
        <v>693</v>
      </c>
      <c r="H1156" s="9" t="s">
        <v>690</v>
      </c>
      <c r="I1156" s="9" t="s">
        <v>1676</v>
      </c>
      <c r="J1156" s="13" t="str">
        <f t="shared" si="36"/>
        <v>Dirección de Planeación y Evaluación Financiera</v>
      </c>
      <c r="K1156" s="9" t="s">
        <v>686</v>
      </c>
      <c r="L1156" s="13" t="str">
        <f t="shared" si="37"/>
        <v>ORGANIGRAMA</v>
      </c>
      <c r="W1156" s="11" t="s">
        <v>2575</v>
      </c>
      <c r="X1156" s="2" t="s">
        <v>3076</v>
      </c>
      <c r="Y1156" t="s">
        <v>3128</v>
      </c>
      <c r="Z1156" t="s">
        <v>3645</v>
      </c>
      <c r="AA1156" t="s">
        <v>3689</v>
      </c>
    </row>
    <row r="1157" spans="1:27" ht="39.950000000000003" customHeight="1" x14ac:dyDescent="0.25">
      <c r="A1157" s="21" t="s">
        <v>574</v>
      </c>
      <c r="B1157" s="9" t="s">
        <v>705</v>
      </c>
      <c r="C1157" s="9" t="s">
        <v>1677</v>
      </c>
      <c r="D1157" s="9">
        <v>25.5</v>
      </c>
      <c r="E1157" s="9" t="s">
        <v>681</v>
      </c>
      <c r="F1157" s="9" t="s">
        <v>573</v>
      </c>
      <c r="G1157" s="9" t="s">
        <v>693</v>
      </c>
      <c r="H1157" s="9" t="s">
        <v>690</v>
      </c>
      <c r="I1157" s="9" t="s">
        <v>1678</v>
      </c>
      <c r="J1157" s="13" t="str">
        <f t="shared" si="36"/>
        <v>Jefatura de Unidad Departamental de Integración de Informes y Cuenta Pública</v>
      </c>
      <c r="K1157" s="9" t="s">
        <v>686</v>
      </c>
      <c r="L1157" s="13" t="str">
        <f t="shared" si="37"/>
        <v>ORGANIGRAMA</v>
      </c>
      <c r="W1157" s="11" t="s">
        <v>2575</v>
      </c>
      <c r="X1157" s="2" t="s">
        <v>3077</v>
      </c>
      <c r="Y1157" t="s">
        <v>3128</v>
      </c>
      <c r="Z1157" t="s">
        <v>3646</v>
      </c>
      <c r="AA1157" t="s">
        <v>3689</v>
      </c>
    </row>
    <row r="1158" spans="1:27" ht="39.950000000000003" customHeight="1" x14ac:dyDescent="0.25">
      <c r="A1158" s="21" t="s">
        <v>575</v>
      </c>
      <c r="B1158" s="9" t="s">
        <v>705</v>
      </c>
      <c r="C1158" s="9" t="s">
        <v>1679</v>
      </c>
      <c r="D1158" s="9">
        <v>25.5</v>
      </c>
      <c r="E1158" s="9" t="s">
        <v>681</v>
      </c>
      <c r="F1158" s="9" t="s">
        <v>573</v>
      </c>
      <c r="G1158" s="9" t="s">
        <v>693</v>
      </c>
      <c r="H1158" s="9" t="s">
        <v>690</v>
      </c>
      <c r="I1158" s="9" t="s">
        <v>1680</v>
      </c>
      <c r="J1158" s="13" t="str">
        <f t="shared" si="36"/>
        <v>Jefatura de Unidad Departamental de Normatividad y Consulta Presupuestal</v>
      </c>
      <c r="K1158" s="9" t="s">
        <v>686</v>
      </c>
      <c r="L1158" s="13" t="str">
        <f t="shared" si="37"/>
        <v>ORGANIGRAMA</v>
      </c>
      <c r="W1158" s="11" t="s">
        <v>2575</v>
      </c>
      <c r="X1158" s="2" t="s">
        <v>3078</v>
      </c>
      <c r="Y1158" t="s">
        <v>3128</v>
      </c>
      <c r="Z1158" t="s">
        <v>3647</v>
      </c>
      <c r="AA1158" t="s">
        <v>3689</v>
      </c>
    </row>
    <row r="1159" spans="1:27" ht="39.950000000000003" customHeight="1" x14ac:dyDescent="0.25">
      <c r="A1159" s="21" t="s">
        <v>576</v>
      </c>
      <c r="B1159" s="9" t="s">
        <v>705</v>
      </c>
      <c r="C1159" s="9" t="s">
        <v>1681</v>
      </c>
      <c r="D1159" s="9">
        <v>25.5</v>
      </c>
      <c r="E1159" s="9" t="s">
        <v>681</v>
      </c>
      <c r="F1159" s="9" t="s">
        <v>573</v>
      </c>
      <c r="G1159" s="9" t="s">
        <v>693</v>
      </c>
      <c r="H1159" s="9" t="s">
        <v>690</v>
      </c>
      <c r="I1159" s="9" t="s">
        <v>1682</v>
      </c>
      <c r="J1159" s="13" t="str">
        <f t="shared" si="36"/>
        <v>Jefatura de Unidad Departamental de Atención a Órganos de Fiscalización</v>
      </c>
      <c r="K1159" s="9" t="s">
        <v>686</v>
      </c>
      <c r="L1159" s="13" t="str">
        <f t="shared" si="37"/>
        <v>ORGANIGRAMA</v>
      </c>
      <c r="W1159" s="11" t="s">
        <v>2575</v>
      </c>
      <c r="X1159" s="2" t="s">
        <v>3079</v>
      </c>
      <c r="Y1159" t="s">
        <v>3128</v>
      </c>
      <c r="Z1159" t="s">
        <v>3648</v>
      </c>
      <c r="AA1159" t="s">
        <v>3689</v>
      </c>
    </row>
    <row r="1160" spans="1:27" ht="39.950000000000003" customHeight="1" x14ac:dyDescent="0.25">
      <c r="A1160" s="21" t="s">
        <v>577</v>
      </c>
      <c r="B1160" s="9" t="s">
        <v>705</v>
      </c>
      <c r="C1160" s="9" t="s">
        <v>1683</v>
      </c>
      <c r="D1160" s="9">
        <v>47.5</v>
      </c>
      <c r="E1160" s="9" t="s">
        <v>681</v>
      </c>
      <c r="F1160" s="9" t="s">
        <v>849</v>
      </c>
      <c r="G1160" s="9" t="s">
        <v>1684</v>
      </c>
      <c r="H1160" s="9" t="s">
        <v>1685</v>
      </c>
      <c r="I1160" s="9" t="s">
        <v>1493</v>
      </c>
      <c r="J1160" s="13" t="str">
        <f t="shared" si="36"/>
        <v xml:space="preserve">Jefatura del Estado Mayor Policial </v>
      </c>
      <c r="K1160" s="9" t="s">
        <v>1686</v>
      </c>
      <c r="L1160" s="13" t="str">
        <f t="shared" si="37"/>
        <v>ORGANIGRAMA</v>
      </c>
      <c r="W1160" s="11" t="s">
        <v>2575</v>
      </c>
      <c r="X1160" s="2" t="s">
        <v>3110</v>
      </c>
      <c r="Y1160" t="s">
        <v>3130</v>
      </c>
      <c r="Z1160" t="s">
        <v>3133</v>
      </c>
      <c r="AA1160" t="s">
        <v>3691</v>
      </c>
    </row>
    <row r="1161" spans="1:27" ht="39.950000000000003" customHeight="1" x14ac:dyDescent="0.25">
      <c r="A1161" s="21" t="s">
        <v>134</v>
      </c>
      <c r="B1161" s="9" t="s">
        <v>687</v>
      </c>
      <c r="C1161" s="9" t="s">
        <v>1687</v>
      </c>
      <c r="D1161" s="9">
        <v>33.5</v>
      </c>
      <c r="E1161" s="9" t="s">
        <v>681</v>
      </c>
      <c r="F1161" s="9" t="s">
        <v>577</v>
      </c>
      <c r="G1161" s="9" t="s">
        <v>693</v>
      </c>
      <c r="H1161" s="9" t="s">
        <v>690</v>
      </c>
      <c r="I1161" s="9" t="s">
        <v>1688</v>
      </c>
      <c r="J1161" s="13" t="str">
        <f t="shared" si="36"/>
        <v>Secretaría Particular</v>
      </c>
      <c r="K1161" s="9" t="s">
        <v>686</v>
      </c>
      <c r="L1161" s="13" t="str">
        <f t="shared" si="37"/>
        <v>ORGANIGRAMA</v>
      </c>
      <c r="W1161" s="11" t="s">
        <v>2575</v>
      </c>
      <c r="X1161" s="2" t="s">
        <v>3111</v>
      </c>
      <c r="Y1161" t="s">
        <v>3130</v>
      </c>
      <c r="Z1161" t="s">
        <v>3649</v>
      </c>
      <c r="AA1161" t="s">
        <v>3691</v>
      </c>
    </row>
    <row r="1162" spans="1:27" ht="39.950000000000003" customHeight="1" x14ac:dyDescent="0.25">
      <c r="A1162" s="25" t="s">
        <v>578</v>
      </c>
      <c r="B1162" s="9" t="s">
        <v>756</v>
      </c>
      <c r="C1162" s="9" t="s">
        <v>1689</v>
      </c>
      <c r="D1162" s="9">
        <v>45.5</v>
      </c>
      <c r="E1162" s="9" t="s">
        <v>681</v>
      </c>
      <c r="F1162" s="9" t="s">
        <v>577</v>
      </c>
      <c r="G1162" s="9" t="s">
        <v>693</v>
      </c>
      <c r="H1162" s="9" t="s">
        <v>711</v>
      </c>
      <c r="I1162" s="9" t="s">
        <v>711</v>
      </c>
      <c r="J1162" s="13" t="str">
        <f t="shared" si="36"/>
        <v>Dirección General de Coordinación de Unidades de Apoyo Técnico</v>
      </c>
      <c r="K1162" s="9" t="s">
        <v>686</v>
      </c>
      <c r="L1162" s="13" t="str">
        <f t="shared" si="37"/>
        <v>ORGANIGRAMA</v>
      </c>
      <c r="W1162" s="11" t="s">
        <v>2575</v>
      </c>
      <c r="X1162" s="2" t="s">
        <v>3118</v>
      </c>
      <c r="Y1162" t="s">
        <v>3130</v>
      </c>
      <c r="Z1162" t="s">
        <v>3145</v>
      </c>
      <c r="AA1162" t="s">
        <v>3691</v>
      </c>
    </row>
    <row r="1163" spans="1:27" ht="39.950000000000003" customHeight="1" x14ac:dyDescent="0.25">
      <c r="A1163" s="25" t="s">
        <v>579</v>
      </c>
      <c r="B1163" s="9" t="s">
        <v>702</v>
      </c>
      <c r="C1163" s="9" t="s">
        <v>1690</v>
      </c>
      <c r="D1163" s="9">
        <v>29.5</v>
      </c>
      <c r="E1163" s="9" t="s">
        <v>681</v>
      </c>
      <c r="F1163" s="9" t="s">
        <v>578</v>
      </c>
      <c r="G1163" s="9" t="s">
        <v>693</v>
      </c>
      <c r="H1163" s="9" t="s">
        <v>711</v>
      </c>
      <c r="I1163" s="9" t="s">
        <v>711</v>
      </c>
      <c r="J1163" s="13" t="str">
        <f t="shared" si="36"/>
        <v>Subdirección de Coordinación de Zona Centro y Agrupamientos</v>
      </c>
      <c r="K1163" s="9" t="s">
        <v>686</v>
      </c>
      <c r="L1163" s="13" t="str">
        <f t="shared" si="37"/>
        <v>ORGANIGRAMA</v>
      </c>
      <c r="W1163" s="11" t="s">
        <v>2575</v>
      </c>
      <c r="X1163" s="2" t="s">
        <v>3118</v>
      </c>
      <c r="Y1163" t="s">
        <v>3130</v>
      </c>
      <c r="Z1163" t="s">
        <v>3145</v>
      </c>
      <c r="AA1163" t="s">
        <v>3691</v>
      </c>
    </row>
    <row r="1164" spans="1:27" ht="39.950000000000003" customHeight="1" x14ac:dyDescent="0.25">
      <c r="A1164" s="25" t="s">
        <v>580</v>
      </c>
      <c r="B1164" s="9" t="s">
        <v>705</v>
      </c>
      <c r="C1164" s="9" t="s">
        <v>1691</v>
      </c>
      <c r="D1164" s="9">
        <v>25.5</v>
      </c>
      <c r="E1164" s="9" t="s">
        <v>681</v>
      </c>
      <c r="F1164" s="9" t="s">
        <v>577</v>
      </c>
      <c r="G1164" s="9" t="s">
        <v>736</v>
      </c>
      <c r="H1164" s="9" t="s">
        <v>737</v>
      </c>
      <c r="I1164" s="9" t="s">
        <v>1692</v>
      </c>
      <c r="J1164" s="13" t="str">
        <f t="shared" si="36"/>
        <v>Jefatura de Unidad Departamental de Apoyo Técnico Agrupamiento Femenil</v>
      </c>
      <c r="K1164" s="9" t="s">
        <v>686</v>
      </c>
      <c r="L1164" s="13" t="str">
        <f t="shared" si="37"/>
        <v>ORGANIGRAMA</v>
      </c>
      <c r="W1164" s="11" t="s">
        <v>2575</v>
      </c>
      <c r="X1164" s="2" t="s">
        <v>3118</v>
      </c>
      <c r="Y1164" t="s">
        <v>3130</v>
      </c>
      <c r="Z1164" t="s">
        <v>3145</v>
      </c>
      <c r="AA1164" t="s">
        <v>3691</v>
      </c>
    </row>
    <row r="1165" spans="1:27" ht="39.950000000000003" customHeight="1" x14ac:dyDescent="0.25">
      <c r="A1165" s="25" t="s">
        <v>581</v>
      </c>
      <c r="B1165" s="9" t="s">
        <v>705</v>
      </c>
      <c r="C1165" s="9" t="s">
        <v>1693</v>
      </c>
      <c r="D1165" s="9">
        <v>25.5</v>
      </c>
      <c r="E1165" s="9" t="s">
        <v>681</v>
      </c>
      <c r="F1165" s="9" t="s">
        <v>126</v>
      </c>
      <c r="G1165" s="9" t="s">
        <v>693</v>
      </c>
      <c r="H1165" s="9" t="s">
        <v>690</v>
      </c>
      <c r="I1165" s="9" t="s">
        <v>1694</v>
      </c>
      <c r="J1165" s="13" t="str">
        <f t="shared" si="36"/>
        <v>Jefatura de Unidad Departamental de Apoyo Técnico Agrupamiento Montado</v>
      </c>
      <c r="K1165" s="9" t="s">
        <v>686</v>
      </c>
      <c r="L1165" s="13" t="str">
        <f t="shared" si="37"/>
        <v>ORGANIGRAMA</v>
      </c>
      <c r="W1165" s="11" t="s">
        <v>2575</v>
      </c>
      <c r="X1165" s="2" t="s">
        <v>3118</v>
      </c>
      <c r="Y1165" t="s">
        <v>3130</v>
      </c>
      <c r="Z1165" t="s">
        <v>3145</v>
      </c>
      <c r="AA1165" t="s">
        <v>3691</v>
      </c>
    </row>
    <row r="1166" spans="1:27" ht="39.950000000000003" customHeight="1" x14ac:dyDescent="0.25">
      <c r="A1166" s="25" t="s">
        <v>582</v>
      </c>
      <c r="B1166" s="9" t="s">
        <v>705</v>
      </c>
      <c r="C1166" s="9" t="s">
        <v>1695</v>
      </c>
      <c r="D1166" s="9">
        <v>25.5</v>
      </c>
      <c r="E1166" s="9" t="s">
        <v>681</v>
      </c>
      <c r="F1166" s="9" t="s">
        <v>1696</v>
      </c>
      <c r="G1166" s="9" t="s">
        <v>693</v>
      </c>
      <c r="H1166" s="9" t="s">
        <v>690</v>
      </c>
      <c r="I1166" s="9" t="s">
        <v>1697</v>
      </c>
      <c r="J1166" s="13" t="str">
        <f t="shared" si="36"/>
        <v>Jefatura de Unidad Departamental de Apoyo Técnico Angel  Zona Rosa</v>
      </c>
      <c r="K1166" s="9" t="s">
        <v>686</v>
      </c>
      <c r="L1166" s="13" t="str">
        <f t="shared" si="37"/>
        <v>ORGANIGRAMA</v>
      </c>
      <c r="W1166" s="11" t="s">
        <v>2575</v>
      </c>
      <c r="X1166" s="2" t="s">
        <v>3118</v>
      </c>
      <c r="Y1166" t="s">
        <v>3130</v>
      </c>
      <c r="Z1166" t="s">
        <v>3145</v>
      </c>
      <c r="AA1166" t="s">
        <v>3691</v>
      </c>
    </row>
    <row r="1167" spans="1:27" ht="39.950000000000003" customHeight="1" x14ac:dyDescent="0.25">
      <c r="A1167" s="25" t="s">
        <v>583</v>
      </c>
      <c r="B1167" s="9" t="s">
        <v>705</v>
      </c>
      <c r="C1167" s="9" t="s">
        <v>1695</v>
      </c>
      <c r="D1167" s="9">
        <v>25.5</v>
      </c>
      <c r="E1167" s="9" t="s">
        <v>681</v>
      </c>
      <c r="F1167" s="9" t="s">
        <v>1696</v>
      </c>
      <c r="G1167" s="9" t="s">
        <v>693</v>
      </c>
      <c r="H1167" s="9" t="s">
        <v>690</v>
      </c>
      <c r="I1167" s="9" t="s">
        <v>1697</v>
      </c>
      <c r="J1167" s="13" t="str">
        <f t="shared" si="36"/>
        <v>Jefatura de Unidad Departamental de Apoyo Técnico Asturias</v>
      </c>
      <c r="K1167" s="9" t="s">
        <v>686</v>
      </c>
      <c r="L1167" s="13" t="str">
        <f t="shared" si="37"/>
        <v>ORGANIGRAMA</v>
      </c>
      <c r="W1167" s="11" t="s">
        <v>2575</v>
      </c>
      <c r="X1167" s="2" t="s">
        <v>3118</v>
      </c>
      <c r="Y1167" t="s">
        <v>3130</v>
      </c>
      <c r="Z1167" t="s">
        <v>3145</v>
      </c>
      <c r="AA1167" t="s">
        <v>3691</v>
      </c>
    </row>
    <row r="1168" spans="1:27" ht="39.950000000000003" customHeight="1" x14ac:dyDescent="0.25">
      <c r="A1168" s="25" t="s">
        <v>584</v>
      </c>
      <c r="B1168" s="9" t="s">
        <v>705</v>
      </c>
      <c r="C1168" s="9" t="s">
        <v>1695</v>
      </c>
      <c r="D1168" s="9">
        <v>25.5</v>
      </c>
      <c r="E1168" s="9" t="s">
        <v>681</v>
      </c>
      <c r="F1168" s="9" t="s">
        <v>1696</v>
      </c>
      <c r="G1168" s="9" t="s">
        <v>693</v>
      </c>
      <c r="H1168" s="9" t="s">
        <v>690</v>
      </c>
      <c r="I1168" s="9" t="s">
        <v>1697</v>
      </c>
      <c r="J1168" s="13" t="str">
        <f t="shared" si="36"/>
        <v>Jefatura de Unidad Departamental de Apoyo Técnico Buenavista</v>
      </c>
      <c r="K1168" s="9" t="s">
        <v>686</v>
      </c>
      <c r="L1168" s="13" t="str">
        <f t="shared" si="37"/>
        <v>ORGANIGRAMA</v>
      </c>
      <c r="W1168" s="11" t="s">
        <v>2575</v>
      </c>
      <c r="X1168" s="2" t="s">
        <v>3118</v>
      </c>
      <c r="Y1168" t="s">
        <v>3130</v>
      </c>
      <c r="Z1168" t="s">
        <v>3145</v>
      </c>
      <c r="AA1168" t="s">
        <v>3691</v>
      </c>
    </row>
    <row r="1169" spans="1:27" ht="39.950000000000003" customHeight="1" x14ac:dyDescent="0.25">
      <c r="A1169" s="25" t="s">
        <v>585</v>
      </c>
      <c r="B1169" s="9" t="s">
        <v>705</v>
      </c>
      <c r="C1169" s="9" t="s">
        <v>1695</v>
      </c>
      <c r="D1169" s="9">
        <v>25.5</v>
      </c>
      <c r="E1169" s="9" t="s">
        <v>681</v>
      </c>
      <c r="F1169" s="9" t="s">
        <v>1696</v>
      </c>
      <c r="G1169" s="9" t="s">
        <v>693</v>
      </c>
      <c r="H1169" s="9" t="s">
        <v>690</v>
      </c>
      <c r="I1169" s="9" t="s">
        <v>1697</v>
      </c>
      <c r="J1169" s="13" t="str">
        <f t="shared" si="36"/>
        <v>Jefatura de Unidad Departamental de Apoyo Técnico Corredor Centro</v>
      </c>
      <c r="K1169" s="9" t="s">
        <v>686</v>
      </c>
      <c r="L1169" s="13" t="str">
        <f t="shared" si="37"/>
        <v>ORGANIGRAMA</v>
      </c>
      <c r="W1169" s="11" t="s">
        <v>2575</v>
      </c>
      <c r="X1169" s="2" t="s">
        <v>3118</v>
      </c>
      <c r="Y1169" t="s">
        <v>3130</v>
      </c>
      <c r="Z1169" t="s">
        <v>3145</v>
      </c>
      <c r="AA1169" t="s">
        <v>3691</v>
      </c>
    </row>
    <row r="1170" spans="1:27" ht="39.950000000000003" customHeight="1" x14ac:dyDescent="0.25">
      <c r="A1170" s="25" t="s">
        <v>586</v>
      </c>
      <c r="B1170" s="9" t="s">
        <v>705</v>
      </c>
      <c r="C1170" s="9" t="s">
        <v>1698</v>
      </c>
      <c r="D1170" s="9">
        <v>25.5</v>
      </c>
      <c r="E1170" s="9" t="s">
        <v>681</v>
      </c>
      <c r="F1170" s="9" t="s">
        <v>116</v>
      </c>
      <c r="G1170" s="9" t="s">
        <v>693</v>
      </c>
      <c r="H1170" s="9" t="s">
        <v>690</v>
      </c>
      <c r="I1170" s="9" t="s">
        <v>1692</v>
      </c>
      <c r="J1170" s="13" t="str">
        <f t="shared" si="36"/>
        <v>Jefatura de Unidad Departamental de Apoyo Técnico Fuerza de Tarea</v>
      </c>
      <c r="K1170" s="9" t="s">
        <v>686</v>
      </c>
      <c r="L1170" s="13" t="str">
        <f t="shared" si="37"/>
        <v>ORGANIGRAMA</v>
      </c>
      <c r="W1170" s="11" t="s">
        <v>2575</v>
      </c>
      <c r="X1170" s="2" t="s">
        <v>3118</v>
      </c>
      <c r="Y1170" t="s">
        <v>3130</v>
      </c>
      <c r="Z1170" t="s">
        <v>3145</v>
      </c>
      <c r="AA1170" t="s">
        <v>3691</v>
      </c>
    </row>
    <row r="1171" spans="1:27" ht="39.950000000000003" customHeight="1" x14ac:dyDescent="0.25">
      <c r="A1171" s="25" t="s">
        <v>587</v>
      </c>
      <c r="B1171" s="9" t="s">
        <v>705</v>
      </c>
      <c r="C1171" s="9" t="s">
        <v>1699</v>
      </c>
      <c r="D1171" s="9">
        <v>25.5</v>
      </c>
      <c r="E1171" s="9" t="s">
        <v>681</v>
      </c>
      <c r="F1171" s="9" t="s">
        <v>128</v>
      </c>
      <c r="G1171" s="9" t="s">
        <v>693</v>
      </c>
      <c r="H1171" s="9" t="s">
        <v>690</v>
      </c>
      <c r="I1171" s="9" t="s">
        <v>1692</v>
      </c>
      <c r="J1171" s="13" t="str">
        <f t="shared" si="36"/>
        <v>Jefatura de Unidad Departamental de Apoyo Técnico Granaderos Oriente</v>
      </c>
      <c r="K1171" s="9" t="s">
        <v>686</v>
      </c>
      <c r="L1171" s="13" t="str">
        <f t="shared" si="37"/>
        <v>ORGANIGRAMA</v>
      </c>
      <c r="W1171" s="11" t="s">
        <v>2575</v>
      </c>
      <c r="X1171" s="2" t="s">
        <v>3118</v>
      </c>
      <c r="Y1171" t="s">
        <v>3130</v>
      </c>
      <c r="Z1171" t="s">
        <v>3145</v>
      </c>
      <c r="AA1171" t="s">
        <v>3691</v>
      </c>
    </row>
    <row r="1172" spans="1:27" ht="39.950000000000003" customHeight="1" x14ac:dyDescent="0.25">
      <c r="A1172" s="25" t="s">
        <v>588</v>
      </c>
      <c r="B1172" s="9" t="s">
        <v>705</v>
      </c>
      <c r="C1172" s="9" t="s">
        <v>1700</v>
      </c>
      <c r="D1172" s="9">
        <v>25.5</v>
      </c>
      <c r="E1172" s="9" t="s">
        <v>681</v>
      </c>
      <c r="F1172" s="9" t="s">
        <v>131</v>
      </c>
      <c r="G1172" s="9" t="s">
        <v>693</v>
      </c>
      <c r="H1172" s="9" t="s">
        <v>690</v>
      </c>
      <c r="I1172" s="9" t="s">
        <v>1692</v>
      </c>
      <c r="J1172" s="13" t="str">
        <f t="shared" si="36"/>
        <v>Jefatura de Unidad Departamental de Apoyo Técnico Granaderos Poniente</v>
      </c>
      <c r="K1172" s="9" t="s">
        <v>686</v>
      </c>
      <c r="L1172" s="13" t="str">
        <f t="shared" si="37"/>
        <v>ORGANIGRAMA</v>
      </c>
      <c r="W1172" s="11" t="s">
        <v>2575</v>
      </c>
      <c r="X1172" s="2" t="s">
        <v>3118</v>
      </c>
      <c r="Y1172" t="s">
        <v>3130</v>
      </c>
      <c r="Z1172" t="s">
        <v>3145</v>
      </c>
      <c r="AA1172" t="s">
        <v>3691</v>
      </c>
    </row>
    <row r="1173" spans="1:27" ht="39.950000000000003" customHeight="1" x14ac:dyDescent="0.25">
      <c r="A1173" s="25" t="s">
        <v>589</v>
      </c>
      <c r="B1173" s="9" t="s">
        <v>705</v>
      </c>
      <c r="C1173" s="9" t="s">
        <v>1701</v>
      </c>
      <c r="D1173" s="9">
        <v>25.5</v>
      </c>
      <c r="E1173" s="9" t="s">
        <v>681</v>
      </c>
      <c r="F1173" s="9" t="s">
        <v>114</v>
      </c>
      <c r="G1173" s="9" t="s">
        <v>693</v>
      </c>
      <c r="H1173" s="9" t="s">
        <v>690</v>
      </c>
      <c r="I1173" s="9" t="s">
        <v>1702</v>
      </c>
      <c r="J1173" s="13" t="str">
        <f t="shared" si="36"/>
        <v>Jefatura de Unidad Departamental de Apoyo Técnico Grupo Especial</v>
      </c>
      <c r="K1173" s="9" t="s">
        <v>686</v>
      </c>
      <c r="L1173" s="13" t="str">
        <f t="shared" si="37"/>
        <v>ORGANIGRAMA</v>
      </c>
      <c r="W1173" s="11" t="s">
        <v>2575</v>
      </c>
      <c r="X1173" s="2" t="s">
        <v>3118</v>
      </c>
      <c r="Y1173" t="s">
        <v>3130</v>
      </c>
      <c r="Z1173" t="s">
        <v>3145</v>
      </c>
      <c r="AA1173" t="s">
        <v>3691</v>
      </c>
    </row>
    <row r="1174" spans="1:27" ht="39.950000000000003" customHeight="1" x14ac:dyDescent="0.25">
      <c r="A1174" s="25" t="s">
        <v>590</v>
      </c>
      <c r="B1174" s="9" t="s">
        <v>705</v>
      </c>
      <c r="C1174" s="9" t="s">
        <v>1695</v>
      </c>
      <c r="D1174" s="9">
        <v>25.5</v>
      </c>
      <c r="E1174" s="9" t="s">
        <v>681</v>
      </c>
      <c r="F1174" s="9" t="s">
        <v>1696</v>
      </c>
      <c r="G1174" s="9" t="s">
        <v>693</v>
      </c>
      <c r="H1174" s="9" t="s">
        <v>690</v>
      </c>
      <c r="I1174" s="9" t="s">
        <v>1697</v>
      </c>
      <c r="J1174" s="13" t="str">
        <f t="shared" si="36"/>
        <v>Jefatura de Unidad Departamental de Apoyo Técnico Mixcalco Heraldo</v>
      </c>
      <c r="K1174" s="9" t="s">
        <v>686</v>
      </c>
      <c r="L1174" s="13" t="str">
        <f t="shared" si="37"/>
        <v>ORGANIGRAMA</v>
      </c>
      <c r="W1174" s="11" t="s">
        <v>2575</v>
      </c>
      <c r="X1174" s="2" t="s">
        <v>3118</v>
      </c>
      <c r="Y1174" t="s">
        <v>3130</v>
      </c>
      <c r="Z1174" t="s">
        <v>3145</v>
      </c>
      <c r="AA1174" t="s">
        <v>3691</v>
      </c>
    </row>
    <row r="1175" spans="1:27" ht="39.950000000000003" customHeight="1" x14ac:dyDescent="0.25">
      <c r="A1175" s="25" t="s">
        <v>591</v>
      </c>
      <c r="B1175" s="9" t="s">
        <v>705</v>
      </c>
      <c r="C1175" s="9" t="s">
        <v>1695</v>
      </c>
      <c r="D1175" s="9">
        <v>25.5</v>
      </c>
      <c r="E1175" s="9" t="s">
        <v>681</v>
      </c>
      <c r="F1175" s="9" t="s">
        <v>1696</v>
      </c>
      <c r="G1175" s="9" t="s">
        <v>693</v>
      </c>
      <c r="H1175" s="9" t="s">
        <v>690</v>
      </c>
      <c r="I1175" s="9" t="s">
        <v>1697</v>
      </c>
      <c r="J1175" s="13" t="str">
        <f t="shared" si="36"/>
        <v>Jefatura de Unidad Departamental de Apoyo Técnico Morelos</v>
      </c>
      <c r="K1175" s="9" t="s">
        <v>686</v>
      </c>
      <c r="L1175" s="13" t="str">
        <f t="shared" si="37"/>
        <v>ORGANIGRAMA</v>
      </c>
      <c r="W1175" s="11" t="s">
        <v>2575</v>
      </c>
      <c r="X1175" s="2" t="s">
        <v>3118</v>
      </c>
      <c r="Y1175" t="s">
        <v>3130</v>
      </c>
      <c r="Z1175" t="s">
        <v>3145</v>
      </c>
      <c r="AA1175" t="s">
        <v>3691</v>
      </c>
    </row>
    <row r="1176" spans="1:27" ht="39.950000000000003" customHeight="1" x14ac:dyDescent="0.25">
      <c r="A1176" s="25" t="s">
        <v>592</v>
      </c>
      <c r="B1176" s="9" t="s">
        <v>705</v>
      </c>
      <c r="C1176" s="9" t="s">
        <v>1695</v>
      </c>
      <c r="D1176" s="9">
        <v>25.5</v>
      </c>
      <c r="E1176" s="9" t="s">
        <v>681</v>
      </c>
      <c r="F1176" s="9" t="s">
        <v>1696</v>
      </c>
      <c r="G1176" s="9" t="s">
        <v>693</v>
      </c>
      <c r="H1176" s="9" t="s">
        <v>690</v>
      </c>
      <c r="I1176" s="9" t="s">
        <v>1697</v>
      </c>
      <c r="J1176" s="13" t="str">
        <f t="shared" si="36"/>
        <v>Jefatura de Unidad Departamental de Apoyo Técnico Revolución Alameda</v>
      </c>
      <c r="K1176" s="9" t="s">
        <v>686</v>
      </c>
      <c r="L1176" s="13" t="str">
        <f t="shared" si="37"/>
        <v>ORGANIGRAMA</v>
      </c>
      <c r="W1176" s="11" t="s">
        <v>2575</v>
      </c>
      <c r="X1176" s="2" t="s">
        <v>3118</v>
      </c>
      <c r="Y1176" t="s">
        <v>3130</v>
      </c>
      <c r="Z1176" t="s">
        <v>3145</v>
      </c>
      <c r="AA1176" t="s">
        <v>3691</v>
      </c>
    </row>
    <row r="1177" spans="1:27" ht="39.950000000000003" customHeight="1" x14ac:dyDescent="0.25">
      <c r="A1177" s="25" t="s">
        <v>593</v>
      </c>
      <c r="B1177" s="9" t="s">
        <v>705</v>
      </c>
      <c r="C1177" s="9" t="s">
        <v>1695</v>
      </c>
      <c r="D1177" s="9">
        <v>25.5</v>
      </c>
      <c r="E1177" s="9" t="s">
        <v>681</v>
      </c>
      <c r="F1177" s="9" t="s">
        <v>1696</v>
      </c>
      <c r="G1177" s="9" t="s">
        <v>693</v>
      </c>
      <c r="H1177" s="9" t="s">
        <v>690</v>
      </c>
      <c r="I1177" s="9" t="s">
        <v>1697</v>
      </c>
      <c r="J1177" s="13" t="str">
        <f t="shared" si="36"/>
        <v>Jefatura de Unidad Departamental de Apoyo Técnico Roma</v>
      </c>
      <c r="K1177" s="9" t="s">
        <v>686</v>
      </c>
      <c r="L1177" s="13" t="str">
        <f t="shared" si="37"/>
        <v>ORGANIGRAMA</v>
      </c>
      <c r="W1177" s="11" t="s">
        <v>2575</v>
      </c>
      <c r="X1177" s="2" t="s">
        <v>3118</v>
      </c>
      <c r="Y1177" t="s">
        <v>3130</v>
      </c>
      <c r="Z1177" t="s">
        <v>3145</v>
      </c>
      <c r="AA1177" t="s">
        <v>3691</v>
      </c>
    </row>
    <row r="1178" spans="1:27" ht="39.950000000000003" customHeight="1" x14ac:dyDescent="0.25">
      <c r="A1178" s="25" t="s">
        <v>594</v>
      </c>
      <c r="B1178" s="9" t="s">
        <v>705</v>
      </c>
      <c r="C1178" s="9" t="s">
        <v>1695</v>
      </c>
      <c r="D1178" s="9">
        <v>25.5</v>
      </c>
      <c r="E1178" s="9" t="s">
        <v>681</v>
      </c>
      <c r="F1178" s="9" t="s">
        <v>1696</v>
      </c>
      <c r="G1178" s="9" t="s">
        <v>693</v>
      </c>
      <c r="H1178" s="9" t="s">
        <v>690</v>
      </c>
      <c r="I1178" s="9" t="s">
        <v>1697</v>
      </c>
      <c r="J1178" s="13" t="str">
        <f t="shared" si="36"/>
        <v>Jefatura de Unidad Departamental de Apoyo Técnico Tlateloco</v>
      </c>
      <c r="K1178" s="9" t="s">
        <v>686</v>
      </c>
      <c r="L1178" s="13" t="str">
        <f t="shared" si="37"/>
        <v>ORGANIGRAMA</v>
      </c>
      <c r="W1178" s="11" t="s">
        <v>2575</v>
      </c>
      <c r="X1178" s="2" t="s">
        <v>3118</v>
      </c>
      <c r="Y1178" t="s">
        <v>3130</v>
      </c>
      <c r="Z1178" t="s">
        <v>3145</v>
      </c>
      <c r="AA1178" t="s">
        <v>3691</v>
      </c>
    </row>
    <row r="1179" spans="1:27" ht="39.950000000000003" customHeight="1" x14ac:dyDescent="0.25">
      <c r="A1179" s="25" t="s">
        <v>595</v>
      </c>
      <c r="B1179" s="9" t="s">
        <v>702</v>
      </c>
      <c r="C1179" s="9" t="s">
        <v>1690</v>
      </c>
      <c r="D1179" s="9">
        <v>29.5</v>
      </c>
      <c r="E1179" s="9" t="s">
        <v>681</v>
      </c>
      <c r="F1179" s="9" t="s">
        <v>578</v>
      </c>
      <c r="G1179" s="9" t="s">
        <v>693</v>
      </c>
      <c r="H1179" s="9" t="s">
        <v>711</v>
      </c>
      <c r="I1179" s="9" t="s">
        <v>711</v>
      </c>
      <c r="J1179" s="13" t="str">
        <f t="shared" si="36"/>
        <v>Subdirección de Coordinación de Zona Norte</v>
      </c>
      <c r="K1179" s="9" t="s">
        <v>686</v>
      </c>
      <c r="L1179" s="13" t="str">
        <f t="shared" si="37"/>
        <v>ORGANIGRAMA</v>
      </c>
      <c r="W1179" s="11" t="s">
        <v>2575</v>
      </c>
      <c r="X1179" s="2" t="s">
        <v>3118</v>
      </c>
      <c r="Y1179" t="s">
        <v>3130</v>
      </c>
      <c r="Z1179" t="s">
        <v>3145</v>
      </c>
      <c r="AA1179" t="s">
        <v>3691</v>
      </c>
    </row>
    <row r="1180" spans="1:27" ht="39.950000000000003" customHeight="1" x14ac:dyDescent="0.25">
      <c r="A1180" s="25" t="s">
        <v>596</v>
      </c>
      <c r="B1180" s="9" t="s">
        <v>705</v>
      </c>
      <c r="C1180" s="9" t="s">
        <v>1695</v>
      </c>
      <c r="D1180" s="9">
        <v>25.5</v>
      </c>
      <c r="E1180" s="9" t="s">
        <v>681</v>
      </c>
      <c r="F1180" s="9" t="s">
        <v>1696</v>
      </c>
      <c r="G1180" s="9" t="s">
        <v>693</v>
      </c>
      <c r="H1180" s="9" t="s">
        <v>690</v>
      </c>
      <c r="I1180" s="9" t="s">
        <v>1697</v>
      </c>
      <c r="J1180" s="13" t="str">
        <f t="shared" si="36"/>
        <v>Jefatura de Unidad Departamental de Apoyo Aeropuerto</v>
      </c>
      <c r="K1180" s="9" t="s">
        <v>686</v>
      </c>
      <c r="L1180" s="13" t="str">
        <f t="shared" si="37"/>
        <v>ORGANIGRAMA</v>
      </c>
      <c r="W1180" s="11" t="s">
        <v>2575</v>
      </c>
      <c r="X1180" s="2" t="s">
        <v>3118</v>
      </c>
      <c r="Y1180" t="s">
        <v>3130</v>
      </c>
      <c r="Z1180" t="s">
        <v>3145</v>
      </c>
      <c r="AA1180" t="s">
        <v>3691</v>
      </c>
    </row>
    <row r="1181" spans="1:27" ht="39.950000000000003" customHeight="1" x14ac:dyDescent="0.25">
      <c r="A1181" s="25" t="s">
        <v>597</v>
      </c>
      <c r="B1181" s="9" t="s">
        <v>705</v>
      </c>
      <c r="C1181" s="9" t="s">
        <v>1695</v>
      </c>
      <c r="D1181" s="9">
        <v>25.5</v>
      </c>
      <c r="E1181" s="9" t="s">
        <v>681</v>
      </c>
      <c r="F1181" s="9" t="s">
        <v>1696</v>
      </c>
      <c r="G1181" s="9" t="s">
        <v>693</v>
      </c>
      <c r="H1181" s="9" t="s">
        <v>690</v>
      </c>
      <c r="I1181" s="9" t="s">
        <v>1697</v>
      </c>
      <c r="J1181" s="13" t="str">
        <f t="shared" si="36"/>
        <v>Jefatura de Unidad Departamental de Apoyo Aragón</v>
      </c>
      <c r="K1181" s="9" t="s">
        <v>686</v>
      </c>
      <c r="L1181" s="13" t="str">
        <f t="shared" si="37"/>
        <v>ORGANIGRAMA</v>
      </c>
      <c r="W1181" s="11" t="s">
        <v>2575</v>
      </c>
      <c r="X1181" s="2" t="s">
        <v>3118</v>
      </c>
      <c r="Y1181" t="s">
        <v>3130</v>
      </c>
      <c r="Z1181" t="s">
        <v>3145</v>
      </c>
      <c r="AA1181" t="s">
        <v>3691</v>
      </c>
    </row>
    <row r="1182" spans="1:27" ht="39.950000000000003" customHeight="1" x14ac:dyDescent="0.25">
      <c r="A1182" s="25" t="s">
        <v>598</v>
      </c>
      <c r="B1182" s="9" t="s">
        <v>705</v>
      </c>
      <c r="C1182" s="9" t="s">
        <v>1695</v>
      </c>
      <c r="D1182" s="9">
        <v>25.5</v>
      </c>
      <c r="E1182" s="9" t="s">
        <v>681</v>
      </c>
      <c r="F1182" s="9" t="s">
        <v>1696</v>
      </c>
      <c r="G1182" s="9" t="s">
        <v>693</v>
      </c>
      <c r="H1182" s="9" t="s">
        <v>690</v>
      </c>
      <c r="I1182" s="9" t="s">
        <v>1697</v>
      </c>
      <c r="J1182" s="13" t="str">
        <f t="shared" si="36"/>
        <v>Jefatura de Unidad Departamental de Apoyo Técnico Arenal</v>
      </c>
      <c r="K1182" s="9" t="s">
        <v>686</v>
      </c>
      <c r="L1182" s="13" t="str">
        <f t="shared" si="37"/>
        <v>ORGANIGRAMA</v>
      </c>
      <c r="W1182" s="11" t="s">
        <v>2575</v>
      </c>
      <c r="X1182" s="2" t="s">
        <v>3118</v>
      </c>
      <c r="Y1182" t="s">
        <v>3130</v>
      </c>
      <c r="Z1182" t="s">
        <v>3145</v>
      </c>
      <c r="AA1182" t="s">
        <v>3691</v>
      </c>
    </row>
    <row r="1183" spans="1:27" ht="39.950000000000003" customHeight="1" x14ac:dyDescent="0.25">
      <c r="A1183" s="25" t="s">
        <v>599</v>
      </c>
      <c r="B1183" s="9" t="s">
        <v>705</v>
      </c>
      <c r="C1183" s="9" t="s">
        <v>1695</v>
      </c>
      <c r="D1183" s="9">
        <v>25.5</v>
      </c>
      <c r="E1183" s="9" t="s">
        <v>681</v>
      </c>
      <c r="F1183" s="9" t="s">
        <v>1696</v>
      </c>
      <c r="G1183" s="9" t="s">
        <v>693</v>
      </c>
      <c r="H1183" s="9" t="s">
        <v>690</v>
      </c>
      <c r="I1183" s="9" t="s">
        <v>1697</v>
      </c>
      <c r="J1183" s="13" t="str">
        <f t="shared" si="36"/>
        <v>Jefatura de Unidad Departamental de Apoyo Técnico Consulado-Congreso</v>
      </c>
      <c r="K1183" s="9" t="s">
        <v>686</v>
      </c>
      <c r="L1183" s="13" t="str">
        <f t="shared" si="37"/>
        <v>ORGANIGRAMA</v>
      </c>
      <c r="W1183" s="11" t="s">
        <v>2575</v>
      </c>
      <c r="X1183" s="2" t="s">
        <v>3118</v>
      </c>
      <c r="Y1183" t="s">
        <v>3130</v>
      </c>
      <c r="Z1183" t="s">
        <v>3145</v>
      </c>
      <c r="AA1183" t="s">
        <v>3691</v>
      </c>
    </row>
    <row r="1184" spans="1:27" ht="39.950000000000003" customHeight="1" x14ac:dyDescent="0.25">
      <c r="A1184" s="25" t="s">
        <v>600</v>
      </c>
      <c r="B1184" s="9" t="s">
        <v>705</v>
      </c>
      <c r="C1184" s="9" t="s">
        <v>1695</v>
      </c>
      <c r="D1184" s="9">
        <v>25.5</v>
      </c>
      <c r="E1184" s="9" t="s">
        <v>681</v>
      </c>
      <c r="F1184" s="9" t="s">
        <v>1696</v>
      </c>
      <c r="G1184" s="9" t="s">
        <v>693</v>
      </c>
      <c r="H1184" s="9" t="s">
        <v>690</v>
      </c>
      <c r="I1184" s="9" t="s">
        <v>1697</v>
      </c>
      <c r="J1184" s="13" t="str">
        <f t="shared" si="36"/>
        <v>Jefatura de Unidad Departamental de Apoyo Técnico Cuautepec</v>
      </c>
      <c r="K1184" s="9" t="s">
        <v>686</v>
      </c>
      <c r="L1184" s="13" t="str">
        <f t="shared" si="37"/>
        <v>ORGANIGRAMA</v>
      </c>
      <c r="W1184" s="11" t="s">
        <v>2575</v>
      </c>
      <c r="X1184" s="2" t="s">
        <v>3118</v>
      </c>
      <c r="Y1184" t="s">
        <v>3130</v>
      </c>
      <c r="Z1184" t="s">
        <v>3145</v>
      </c>
      <c r="AA1184" t="s">
        <v>3691</v>
      </c>
    </row>
    <row r="1185" spans="1:27" ht="39.950000000000003" customHeight="1" x14ac:dyDescent="0.25">
      <c r="A1185" s="25" t="s">
        <v>601</v>
      </c>
      <c r="B1185" s="9" t="s">
        <v>705</v>
      </c>
      <c r="C1185" s="9" t="s">
        <v>1695</v>
      </c>
      <c r="D1185" s="9">
        <v>25.5</v>
      </c>
      <c r="E1185" s="9" t="s">
        <v>681</v>
      </c>
      <c r="F1185" s="9" t="s">
        <v>1696</v>
      </c>
      <c r="G1185" s="9" t="s">
        <v>693</v>
      </c>
      <c r="H1185" s="9" t="s">
        <v>690</v>
      </c>
      <c r="I1185" s="9" t="s">
        <v>1697</v>
      </c>
      <c r="J1185" s="13" t="str">
        <f t="shared" si="36"/>
        <v>Jefatura de Unidad Departamental de Apoyo Técnico Cuchilla</v>
      </c>
      <c r="K1185" s="9" t="s">
        <v>686</v>
      </c>
      <c r="L1185" s="13" t="str">
        <f t="shared" si="37"/>
        <v>ORGANIGRAMA</v>
      </c>
      <c r="W1185" s="11" t="s">
        <v>2575</v>
      </c>
      <c r="X1185" s="2" t="s">
        <v>3118</v>
      </c>
      <c r="Y1185" t="s">
        <v>3130</v>
      </c>
      <c r="Z1185" t="s">
        <v>3145</v>
      </c>
      <c r="AA1185" t="s">
        <v>3691</v>
      </c>
    </row>
    <row r="1186" spans="1:27" ht="39.950000000000003" customHeight="1" x14ac:dyDescent="0.25">
      <c r="A1186" s="25" t="s">
        <v>601</v>
      </c>
      <c r="B1186" s="9" t="s">
        <v>705</v>
      </c>
      <c r="C1186" s="9" t="s">
        <v>1695</v>
      </c>
      <c r="D1186" s="9">
        <v>25.5</v>
      </c>
      <c r="E1186" s="9" t="s">
        <v>681</v>
      </c>
      <c r="F1186" s="9" t="s">
        <v>1696</v>
      </c>
      <c r="G1186" s="9" t="s">
        <v>693</v>
      </c>
      <c r="H1186" s="9" t="s">
        <v>690</v>
      </c>
      <c r="I1186" s="9" t="s">
        <v>1697</v>
      </c>
      <c r="J1186" s="13" t="str">
        <f t="shared" si="36"/>
        <v>Jefatura de Unidad Departamental de Apoyo Técnico Cuchilla</v>
      </c>
      <c r="K1186" s="9" t="s">
        <v>686</v>
      </c>
      <c r="L1186" s="13" t="str">
        <f t="shared" si="37"/>
        <v>ORGANIGRAMA</v>
      </c>
      <c r="W1186" s="11" t="s">
        <v>2575</v>
      </c>
      <c r="X1186" s="2" t="s">
        <v>3118</v>
      </c>
      <c r="Y1186" t="s">
        <v>3130</v>
      </c>
      <c r="Z1186" t="s">
        <v>3145</v>
      </c>
      <c r="AA1186" t="s">
        <v>3691</v>
      </c>
    </row>
    <row r="1187" spans="1:27" ht="39.950000000000003" customHeight="1" x14ac:dyDescent="0.25">
      <c r="A1187" s="25" t="s">
        <v>602</v>
      </c>
      <c r="B1187" s="9" t="s">
        <v>705</v>
      </c>
      <c r="C1187" s="9" t="s">
        <v>1695</v>
      </c>
      <c r="D1187" s="9">
        <v>25.5</v>
      </c>
      <c r="E1187" s="9" t="s">
        <v>681</v>
      </c>
      <c r="F1187" s="9" t="s">
        <v>1696</v>
      </c>
      <c r="G1187" s="9" t="s">
        <v>693</v>
      </c>
      <c r="H1187" s="9" t="s">
        <v>690</v>
      </c>
      <c r="I1187" s="9" t="s">
        <v>1697</v>
      </c>
      <c r="J1187" s="13" t="str">
        <f t="shared" si="36"/>
        <v>Jefatura de Unidad Departamental de Apoyo Técnico Iztaccihuatl</v>
      </c>
      <c r="K1187" s="9" t="s">
        <v>686</v>
      </c>
      <c r="L1187" s="13" t="str">
        <f t="shared" si="37"/>
        <v>ORGANIGRAMA</v>
      </c>
      <c r="W1187" s="11" t="s">
        <v>2575</v>
      </c>
      <c r="X1187" s="2" t="s">
        <v>3118</v>
      </c>
      <c r="Y1187" t="s">
        <v>3130</v>
      </c>
      <c r="Z1187" t="s">
        <v>3145</v>
      </c>
      <c r="AA1187" t="s">
        <v>3691</v>
      </c>
    </row>
    <row r="1188" spans="1:27" ht="39.950000000000003" customHeight="1" x14ac:dyDescent="0.25">
      <c r="A1188" s="25" t="s">
        <v>603</v>
      </c>
      <c r="B1188" s="9" t="s">
        <v>705</v>
      </c>
      <c r="C1188" s="9" t="s">
        <v>1695</v>
      </c>
      <c r="D1188" s="9">
        <v>25.5</v>
      </c>
      <c r="E1188" s="9" t="s">
        <v>681</v>
      </c>
      <c r="F1188" s="9" t="s">
        <v>1696</v>
      </c>
      <c r="G1188" s="9" t="s">
        <v>693</v>
      </c>
      <c r="H1188" s="9" t="s">
        <v>690</v>
      </c>
      <c r="I1188" s="9" t="s">
        <v>1697</v>
      </c>
      <c r="J1188" s="13" t="str">
        <f t="shared" si="36"/>
        <v>Jefatura de Unidad Departamental de Apoyo Técnico Lindavista-Ticoman</v>
      </c>
      <c r="K1188" s="9" t="s">
        <v>686</v>
      </c>
      <c r="L1188" s="13" t="str">
        <f t="shared" si="37"/>
        <v>ORGANIGRAMA</v>
      </c>
      <c r="W1188" s="11" t="s">
        <v>2575</v>
      </c>
      <c r="X1188" s="2" t="s">
        <v>3118</v>
      </c>
      <c r="Y1188" t="s">
        <v>3130</v>
      </c>
      <c r="Z1188" t="s">
        <v>3145</v>
      </c>
      <c r="AA1188" t="s">
        <v>3691</v>
      </c>
    </row>
    <row r="1189" spans="1:27" ht="39.950000000000003" customHeight="1" x14ac:dyDescent="0.25">
      <c r="A1189" s="25" t="s">
        <v>604</v>
      </c>
      <c r="B1189" s="9" t="s">
        <v>705</v>
      </c>
      <c r="C1189" s="9" t="s">
        <v>1695</v>
      </c>
      <c r="D1189" s="9">
        <v>25.5</v>
      </c>
      <c r="E1189" s="9" t="s">
        <v>681</v>
      </c>
      <c r="F1189" s="9" t="s">
        <v>1696</v>
      </c>
      <c r="G1189" s="9" t="s">
        <v>693</v>
      </c>
      <c r="H1189" s="9" t="s">
        <v>690</v>
      </c>
      <c r="I1189" s="9" t="s">
        <v>1697</v>
      </c>
      <c r="J1189" s="13" t="str">
        <f t="shared" si="36"/>
        <v>Jefatura de Unidad Departamental de Apoyo Técnico Merced-Balbuena</v>
      </c>
      <c r="K1189" s="9" t="s">
        <v>686</v>
      </c>
      <c r="L1189" s="13" t="str">
        <f t="shared" si="37"/>
        <v>ORGANIGRAMA</v>
      </c>
      <c r="W1189" s="11" t="s">
        <v>2575</v>
      </c>
      <c r="X1189" s="2" t="s">
        <v>3118</v>
      </c>
      <c r="Y1189" t="s">
        <v>3130</v>
      </c>
      <c r="Z1189" t="s">
        <v>3145</v>
      </c>
      <c r="AA1189" t="s">
        <v>3691</v>
      </c>
    </row>
    <row r="1190" spans="1:27" ht="39.950000000000003" customHeight="1" x14ac:dyDescent="0.25">
      <c r="A1190" s="25" t="s">
        <v>605</v>
      </c>
      <c r="B1190" s="9" t="s">
        <v>705</v>
      </c>
      <c r="C1190" s="9" t="s">
        <v>1695</v>
      </c>
      <c r="D1190" s="9">
        <v>25.5</v>
      </c>
      <c r="E1190" s="9" t="s">
        <v>681</v>
      </c>
      <c r="F1190" s="9" t="s">
        <v>1696</v>
      </c>
      <c r="G1190" s="9" t="s">
        <v>693</v>
      </c>
      <c r="H1190" s="9" t="s">
        <v>690</v>
      </c>
      <c r="I1190" s="9" t="s">
        <v>1697</v>
      </c>
      <c r="J1190" s="13" t="str">
        <f t="shared" si="36"/>
        <v>Jefatura de Unidad Departamental de Apoyo Técnico Moctezuma</v>
      </c>
      <c r="K1190" s="9" t="s">
        <v>686</v>
      </c>
      <c r="L1190" s="13" t="str">
        <f t="shared" si="37"/>
        <v>ORGANIGRAMA</v>
      </c>
      <c r="W1190" s="11" t="s">
        <v>2575</v>
      </c>
      <c r="X1190" s="2" t="s">
        <v>3118</v>
      </c>
      <c r="Y1190" t="s">
        <v>3130</v>
      </c>
      <c r="Z1190" t="s">
        <v>3145</v>
      </c>
      <c r="AA1190" t="s">
        <v>3691</v>
      </c>
    </row>
    <row r="1191" spans="1:27" ht="39.950000000000003" customHeight="1" x14ac:dyDescent="0.25">
      <c r="A1191" s="25" t="s">
        <v>606</v>
      </c>
      <c r="B1191" s="9" t="s">
        <v>705</v>
      </c>
      <c r="C1191" s="9" t="s">
        <v>1695</v>
      </c>
      <c r="D1191" s="9">
        <v>25.5</v>
      </c>
      <c r="E1191" s="9" t="s">
        <v>681</v>
      </c>
      <c r="F1191" s="9" t="s">
        <v>1696</v>
      </c>
      <c r="G1191" s="9" t="s">
        <v>693</v>
      </c>
      <c r="H1191" s="9" t="s">
        <v>690</v>
      </c>
      <c r="I1191" s="9" t="s">
        <v>1697</v>
      </c>
      <c r="J1191" s="13" t="str">
        <f t="shared" si="36"/>
        <v>Jefatura de Unidad Departamental de Apoyo Técnico Pantitlan</v>
      </c>
      <c r="K1191" s="9" t="s">
        <v>686</v>
      </c>
      <c r="L1191" s="13" t="str">
        <f t="shared" si="37"/>
        <v>ORGANIGRAMA</v>
      </c>
      <c r="W1191" s="11" t="s">
        <v>2575</v>
      </c>
      <c r="X1191" s="2" t="s">
        <v>3118</v>
      </c>
      <c r="Y1191" t="s">
        <v>3130</v>
      </c>
      <c r="Z1191" t="s">
        <v>3145</v>
      </c>
      <c r="AA1191" t="s">
        <v>3691</v>
      </c>
    </row>
    <row r="1192" spans="1:27" ht="39.950000000000003" customHeight="1" x14ac:dyDescent="0.25">
      <c r="A1192" s="25" t="s">
        <v>607</v>
      </c>
      <c r="B1192" s="9" t="s">
        <v>705</v>
      </c>
      <c r="C1192" s="9" t="s">
        <v>1695</v>
      </c>
      <c r="D1192" s="9">
        <v>25.5</v>
      </c>
      <c r="E1192" s="9" t="s">
        <v>681</v>
      </c>
      <c r="F1192" s="9" t="s">
        <v>1696</v>
      </c>
      <c r="G1192" s="9" t="s">
        <v>693</v>
      </c>
      <c r="H1192" s="9" t="s">
        <v>690</v>
      </c>
      <c r="I1192" s="9" t="s">
        <v>1697</v>
      </c>
      <c r="J1192" s="13" t="str">
        <f t="shared" si="36"/>
        <v>Jefatura de Unidad Departamental de Apoyo Técnico Quiroga</v>
      </c>
      <c r="K1192" s="9" t="s">
        <v>686</v>
      </c>
      <c r="L1192" s="13" t="str">
        <f t="shared" si="37"/>
        <v>ORGANIGRAMA</v>
      </c>
      <c r="W1192" s="11" t="s">
        <v>2575</v>
      </c>
      <c r="X1192" s="2" t="s">
        <v>3118</v>
      </c>
      <c r="Y1192" t="s">
        <v>3130</v>
      </c>
      <c r="Z1192" t="s">
        <v>3145</v>
      </c>
      <c r="AA1192" t="s">
        <v>3691</v>
      </c>
    </row>
    <row r="1193" spans="1:27" ht="39.950000000000003" customHeight="1" x14ac:dyDescent="0.25">
      <c r="A1193" s="25" t="s">
        <v>608</v>
      </c>
      <c r="B1193" s="9" t="s">
        <v>705</v>
      </c>
      <c r="C1193" s="9" t="s">
        <v>1695</v>
      </c>
      <c r="D1193" s="9">
        <v>25.5</v>
      </c>
      <c r="E1193" s="9" t="s">
        <v>681</v>
      </c>
      <c r="F1193" s="9" t="s">
        <v>1696</v>
      </c>
      <c r="G1193" s="9" t="s">
        <v>693</v>
      </c>
      <c r="H1193" s="9" t="s">
        <v>690</v>
      </c>
      <c r="I1193" s="9" t="s">
        <v>1697</v>
      </c>
      <c r="J1193" s="13" t="str">
        <f t="shared" si="36"/>
        <v>Jefatura de Unidad Departamental de Apoyo Técnico Tepeyac</v>
      </c>
      <c r="K1193" s="9" t="s">
        <v>686</v>
      </c>
      <c r="L1193" s="13" t="str">
        <f t="shared" si="37"/>
        <v>ORGANIGRAMA</v>
      </c>
      <c r="W1193" s="11" t="s">
        <v>2575</v>
      </c>
      <c r="X1193" s="2" t="s">
        <v>3118</v>
      </c>
      <c r="Y1193" t="s">
        <v>3130</v>
      </c>
      <c r="Z1193" t="s">
        <v>3145</v>
      </c>
      <c r="AA1193" t="s">
        <v>3691</v>
      </c>
    </row>
    <row r="1194" spans="1:27" ht="39.950000000000003" customHeight="1" x14ac:dyDescent="0.25">
      <c r="A1194" s="25" t="s">
        <v>609</v>
      </c>
      <c r="B1194" s="9" t="s">
        <v>705</v>
      </c>
      <c r="C1194" s="9" t="s">
        <v>1695</v>
      </c>
      <c r="D1194" s="9">
        <v>25.5</v>
      </c>
      <c r="E1194" s="9" t="s">
        <v>681</v>
      </c>
      <c r="F1194" s="9" t="s">
        <v>1696</v>
      </c>
      <c r="G1194" s="9" t="s">
        <v>693</v>
      </c>
      <c r="H1194" s="9" t="s">
        <v>690</v>
      </c>
      <c r="I1194" s="9" t="s">
        <v>1697</v>
      </c>
      <c r="J1194" s="13" t="str">
        <f t="shared" si="36"/>
        <v>Jefatura de Unidad Departamental de Apoyo Técnico Tlacotal</v>
      </c>
      <c r="K1194" s="9" t="s">
        <v>686</v>
      </c>
      <c r="L1194" s="13" t="str">
        <f t="shared" si="37"/>
        <v>ORGANIGRAMA</v>
      </c>
      <c r="W1194" s="11" t="s">
        <v>2575</v>
      </c>
      <c r="X1194" s="2" t="s">
        <v>3118</v>
      </c>
      <c r="Y1194" t="s">
        <v>3130</v>
      </c>
      <c r="Z1194" t="s">
        <v>3145</v>
      </c>
      <c r="AA1194" t="s">
        <v>3691</v>
      </c>
    </row>
    <row r="1195" spans="1:27" ht="39.950000000000003" customHeight="1" x14ac:dyDescent="0.25">
      <c r="A1195" s="25" t="s">
        <v>610</v>
      </c>
      <c r="B1195" s="9" t="s">
        <v>705</v>
      </c>
      <c r="C1195" s="9" t="s">
        <v>1695</v>
      </c>
      <c r="D1195" s="9">
        <v>25.5</v>
      </c>
      <c r="E1195" s="9" t="s">
        <v>681</v>
      </c>
      <c r="F1195" s="9" t="s">
        <v>1696</v>
      </c>
      <c r="G1195" s="9" t="s">
        <v>693</v>
      </c>
      <c r="H1195" s="9" t="s">
        <v>690</v>
      </c>
      <c r="I1195" s="9" t="s">
        <v>1697</v>
      </c>
      <c r="J1195" s="13" t="str">
        <f t="shared" si="36"/>
        <v>Jefatura de Unidad Departamental de Apoyo Técnico Zaragoza</v>
      </c>
      <c r="K1195" s="9" t="s">
        <v>686</v>
      </c>
      <c r="L1195" s="13" t="str">
        <f t="shared" si="37"/>
        <v>ORGANIGRAMA</v>
      </c>
      <c r="W1195" s="11" t="s">
        <v>2575</v>
      </c>
      <c r="X1195" s="2" t="s">
        <v>3118</v>
      </c>
      <c r="Y1195" t="s">
        <v>3130</v>
      </c>
      <c r="Z1195" t="s">
        <v>3145</v>
      </c>
      <c r="AA1195" t="s">
        <v>3691</v>
      </c>
    </row>
    <row r="1196" spans="1:27" ht="39.950000000000003" customHeight="1" x14ac:dyDescent="0.25">
      <c r="A1196" s="25" t="s">
        <v>611</v>
      </c>
      <c r="B1196" s="9" t="s">
        <v>702</v>
      </c>
      <c r="C1196" s="9" t="s">
        <v>1690</v>
      </c>
      <c r="D1196" s="9">
        <v>29.5</v>
      </c>
      <c r="E1196" s="9" t="s">
        <v>681</v>
      </c>
      <c r="F1196" s="9" t="s">
        <v>578</v>
      </c>
      <c r="G1196" s="9" t="s">
        <v>693</v>
      </c>
      <c r="H1196" s="9" t="s">
        <v>1703</v>
      </c>
      <c r="I1196" s="9" t="s">
        <v>711</v>
      </c>
      <c r="J1196" s="13" t="str">
        <f t="shared" si="36"/>
        <v>Subdirección de Coordinación de Zona Oriente</v>
      </c>
      <c r="K1196" s="9" t="s">
        <v>686</v>
      </c>
      <c r="L1196" s="13" t="str">
        <f t="shared" si="37"/>
        <v>ORGANIGRAMA</v>
      </c>
      <c r="W1196" s="11" t="s">
        <v>2575</v>
      </c>
      <c r="X1196" s="2" t="s">
        <v>3118</v>
      </c>
      <c r="Y1196" t="s">
        <v>3130</v>
      </c>
      <c r="Z1196" t="s">
        <v>3145</v>
      </c>
      <c r="AA1196" t="s">
        <v>3691</v>
      </c>
    </row>
    <row r="1197" spans="1:27" ht="39.950000000000003" customHeight="1" x14ac:dyDescent="0.25">
      <c r="A1197" s="25" t="s">
        <v>612</v>
      </c>
      <c r="B1197" s="9" t="s">
        <v>705</v>
      </c>
      <c r="C1197" s="9" t="s">
        <v>1695</v>
      </c>
      <c r="D1197" s="9">
        <v>25.5</v>
      </c>
      <c r="E1197" s="9" t="s">
        <v>681</v>
      </c>
      <c r="F1197" s="9" t="s">
        <v>1696</v>
      </c>
      <c r="G1197" s="9" t="s">
        <v>693</v>
      </c>
      <c r="H1197" s="9" t="s">
        <v>690</v>
      </c>
      <c r="I1197" s="9" t="s">
        <v>1697</v>
      </c>
      <c r="J1197" s="13" t="str">
        <f t="shared" si="36"/>
        <v>Jefatura de Unidad Departamental de Apoyo Técnico Abasto Reforma</v>
      </c>
      <c r="K1197" s="9" t="s">
        <v>686</v>
      </c>
      <c r="L1197" s="13" t="str">
        <f t="shared" si="37"/>
        <v>ORGANIGRAMA</v>
      </c>
      <c r="W1197" s="11" t="s">
        <v>2575</v>
      </c>
      <c r="X1197" s="2" t="s">
        <v>3118</v>
      </c>
      <c r="Y1197" t="s">
        <v>3130</v>
      </c>
      <c r="Z1197" t="s">
        <v>3145</v>
      </c>
      <c r="AA1197" t="s">
        <v>3691</v>
      </c>
    </row>
    <row r="1198" spans="1:27" ht="39.950000000000003" customHeight="1" x14ac:dyDescent="0.25">
      <c r="A1198" s="25" t="s">
        <v>613</v>
      </c>
      <c r="B1198" s="9" t="s">
        <v>705</v>
      </c>
      <c r="C1198" s="9" t="s">
        <v>1695</v>
      </c>
      <c r="D1198" s="9">
        <v>25.5</v>
      </c>
      <c r="E1198" s="9" t="s">
        <v>681</v>
      </c>
      <c r="F1198" s="9" t="s">
        <v>1696</v>
      </c>
      <c r="G1198" s="9" t="s">
        <v>693</v>
      </c>
      <c r="H1198" s="9" t="s">
        <v>690</v>
      </c>
      <c r="I1198" s="9" t="s">
        <v>1697</v>
      </c>
      <c r="J1198" s="13" t="str">
        <f t="shared" si="36"/>
        <v>Jefatura de Unidad Departamental de Apoyo Técnico Churubusco</v>
      </c>
      <c r="K1198" s="9" t="s">
        <v>686</v>
      </c>
      <c r="L1198" s="13" t="str">
        <f t="shared" si="37"/>
        <v>ORGANIGRAMA</v>
      </c>
      <c r="W1198" s="11" t="s">
        <v>2575</v>
      </c>
      <c r="X1198" s="2" t="s">
        <v>3118</v>
      </c>
      <c r="Y1198" t="s">
        <v>3130</v>
      </c>
      <c r="Z1198" t="s">
        <v>3145</v>
      </c>
      <c r="AA1198" t="s">
        <v>3691</v>
      </c>
    </row>
    <row r="1199" spans="1:27" ht="39.950000000000003" customHeight="1" x14ac:dyDescent="0.25">
      <c r="A1199" s="25" t="s">
        <v>614</v>
      </c>
      <c r="B1199" s="9" t="s">
        <v>705</v>
      </c>
      <c r="C1199" s="9" t="s">
        <v>1695</v>
      </c>
      <c r="D1199" s="9">
        <v>25.5</v>
      </c>
      <c r="E1199" s="9" t="s">
        <v>681</v>
      </c>
      <c r="F1199" s="9" t="s">
        <v>1696</v>
      </c>
      <c r="G1199" s="9" t="s">
        <v>693</v>
      </c>
      <c r="H1199" s="9" t="s">
        <v>690</v>
      </c>
      <c r="I1199" s="9" t="s">
        <v>1697</v>
      </c>
      <c r="J1199" s="13" t="str">
        <f t="shared" si="36"/>
        <v>Jefatura de Unidad Departamental de Apoyo Técnico Estrella</v>
      </c>
      <c r="K1199" s="9" t="s">
        <v>686</v>
      </c>
      <c r="L1199" s="13" t="str">
        <f t="shared" si="37"/>
        <v>ORGANIGRAMA</v>
      </c>
      <c r="W1199" s="11" t="s">
        <v>2575</v>
      </c>
      <c r="X1199" s="2" t="s">
        <v>3118</v>
      </c>
      <c r="Y1199" t="s">
        <v>3130</v>
      </c>
      <c r="Z1199" t="s">
        <v>3145</v>
      </c>
      <c r="AA1199" t="s">
        <v>3691</v>
      </c>
    </row>
    <row r="1200" spans="1:27" ht="39.950000000000003" customHeight="1" x14ac:dyDescent="0.25">
      <c r="A1200" s="25" t="s">
        <v>615</v>
      </c>
      <c r="B1200" s="9" t="s">
        <v>705</v>
      </c>
      <c r="C1200" s="9" t="s">
        <v>1695</v>
      </c>
      <c r="D1200" s="9">
        <v>25.5</v>
      </c>
      <c r="E1200" s="9" t="s">
        <v>681</v>
      </c>
      <c r="F1200" s="9" t="s">
        <v>1696</v>
      </c>
      <c r="G1200" s="9" t="s">
        <v>693</v>
      </c>
      <c r="H1200" s="9" t="s">
        <v>690</v>
      </c>
      <c r="I1200" s="9" t="s">
        <v>1697</v>
      </c>
      <c r="J1200" s="13" t="str">
        <f t="shared" si="36"/>
        <v>Jefatura de Unidad Departamental de Apoyo Técnico Granjas</v>
      </c>
      <c r="K1200" s="9" t="s">
        <v>686</v>
      </c>
      <c r="L1200" s="13" t="str">
        <f t="shared" si="37"/>
        <v>ORGANIGRAMA</v>
      </c>
      <c r="W1200" s="11" t="s">
        <v>2575</v>
      </c>
      <c r="X1200" s="2" t="s">
        <v>3118</v>
      </c>
      <c r="Y1200" t="s">
        <v>3130</v>
      </c>
      <c r="Z1200" t="s">
        <v>3145</v>
      </c>
      <c r="AA1200" t="s">
        <v>3691</v>
      </c>
    </row>
    <row r="1201" spans="1:27" ht="39.950000000000003" customHeight="1" x14ac:dyDescent="0.25">
      <c r="A1201" s="25" t="s">
        <v>616</v>
      </c>
      <c r="B1201" s="9" t="s">
        <v>705</v>
      </c>
      <c r="C1201" s="9" t="s">
        <v>1695</v>
      </c>
      <c r="D1201" s="9">
        <v>25.5</v>
      </c>
      <c r="E1201" s="9" t="s">
        <v>681</v>
      </c>
      <c r="F1201" s="9" t="s">
        <v>1696</v>
      </c>
      <c r="G1201" s="9" t="s">
        <v>693</v>
      </c>
      <c r="H1201" s="9" t="s">
        <v>690</v>
      </c>
      <c r="I1201" s="9" t="s">
        <v>1697</v>
      </c>
      <c r="J1201" s="13" t="str">
        <f t="shared" si="36"/>
        <v>Jefatura de Unidad Departamental de Apoyo Técnico La Noria Tepepan</v>
      </c>
      <c r="K1201" s="9" t="s">
        <v>686</v>
      </c>
      <c r="L1201" s="13" t="str">
        <f t="shared" si="37"/>
        <v>ORGANIGRAMA</v>
      </c>
      <c r="W1201" s="11" t="s">
        <v>2575</v>
      </c>
      <c r="X1201" s="2" t="s">
        <v>3118</v>
      </c>
      <c r="Y1201" t="s">
        <v>3130</v>
      </c>
      <c r="Z1201" t="s">
        <v>3145</v>
      </c>
      <c r="AA1201" t="s">
        <v>3691</v>
      </c>
    </row>
    <row r="1202" spans="1:27" ht="39.950000000000003" customHeight="1" x14ac:dyDescent="0.25">
      <c r="A1202" s="25" t="s">
        <v>617</v>
      </c>
      <c r="B1202" s="9" t="s">
        <v>705</v>
      </c>
      <c r="C1202" s="9" t="s">
        <v>1695</v>
      </c>
      <c r="D1202" s="9">
        <v>25.5</v>
      </c>
      <c r="E1202" s="9" t="s">
        <v>681</v>
      </c>
      <c r="F1202" s="9" t="s">
        <v>1696</v>
      </c>
      <c r="G1202" s="9" t="s">
        <v>693</v>
      </c>
      <c r="H1202" s="9" t="s">
        <v>690</v>
      </c>
      <c r="I1202" s="9" t="s">
        <v>1697</v>
      </c>
      <c r="J1202" s="13" t="str">
        <f t="shared" si="36"/>
        <v>Jefatura de Unidad Departamental de Apoyo Técnico La Milpa Alta Tecomitl</v>
      </c>
      <c r="K1202" s="9" t="s">
        <v>686</v>
      </c>
      <c r="L1202" s="13" t="str">
        <f t="shared" si="37"/>
        <v>ORGANIGRAMA</v>
      </c>
      <c r="W1202" s="11" t="s">
        <v>2575</v>
      </c>
      <c r="X1202" s="2" t="s">
        <v>3118</v>
      </c>
      <c r="Y1202" t="s">
        <v>3130</v>
      </c>
      <c r="Z1202" t="s">
        <v>3145</v>
      </c>
      <c r="AA1202" t="s">
        <v>3691</v>
      </c>
    </row>
    <row r="1203" spans="1:27" ht="39.950000000000003" customHeight="1" x14ac:dyDescent="0.25">
      <c r="A1203" s="25" t="s">
        <v>618</v>
      </c>
      <c r="B1203" s="9" t="s">
        <v>705</v>
      </c>
      <c r="C1203" s="9" t="s">
        <v>1695</v>
      </c>
      <c r="D1203" s="9">
        <v>25.5</v>
      </c>
      <c r="E1203" s="9" t="s">
        <v>681</v>
      </c>
      <c r="F1203" s="9" t="s">
        <v>1696</v>
      </c>
      <c r="G1203" s="9" t="s">
        <v>693</v>
      </c>
      <c r="H1203" s="9" t="s">
        <v>690</v>
      </c>
      <c r="I1203" s="9" t="s">
        <v>1697</v>
      </c>
      <c r="J1203" s="13" t="str">
        <f t="shared" si="36"/>
        <v>Jefatura de Unidad Departamental de Apoyo Técnico La Mixquic</v>
      </c>
      <c r="K1203" s="9" t="s">
        <v>686</v>
      </c>
      <c r="L1203" s="13" t="str">
        <f t="shared" si="37"/>
        <v>ORGANIGRAMA</v>
      </c>
      <c r="W1203" s="11" t="s">
        <v>2575</v>
      </c>
      <c r="X1203" s="2" t="s">
        <v>3118</v>
      </c>
      <c r="Y1203" t="s">
        <v>3130</v>
      </c>
      <c r="Z1203" t="s">
        <v>3145</v>
      </c>
      <c r="AA1203" t="s">
        <v>3691</v>
      </c>
    </row>
    <row r="1204" spans="1:27" ht="39.950000000000003" customHeight="1" x14ac:dyDescent="0.25">
      <c r="A1204" s="25" t="s">
        <v>619</v>
      </c>
      <c r="B1204" s="9" t="s">
        <v>705</v>
      </c>
      <c r="C1204" s="9" t="s">
        <v>1695</v>
      </c>
      <c r="D1204" s="9">
        <v>25.5</v>
      </c>
      <c r="E1204" s="9" t="s">
        <v>681</v>
      </c>
      <c r="F1204" s="9" t="s">
        <v>1696</v>
      </c>
      <c r="G1204" s="9" t="s">
        <v>693</v>
      </c>
      <c r="H1204" s="9" t="s">
        <v>690</v>
      </c>
      <c r="I1204" s="9" t="s">
        <v>1697</v>
      </c>
      <c r="J1204" s="13" t="str">
        <f t="shared" si="36"/>
        <v>Jefatura de Unidad Departamental de Apoyo Técnico Oasis</v>
      </c>
      <c r="K1204" s="9" t="s">
        <v>686</v>
      </c>
      <c r="L1204" s="13" t="str">
        <f t="shared" si="37"/>
        <v>ORGANIGRAMA</v>
      </c>
      <c r="W1204" s="11" t="s">
        <v>2575</v>
      </c>
      <c r="X1204" s="2" t="s">
        <v>3118</v>
      </c>
      <c r="Y1204" t="s">
        <v>3130</v>
      </c>
      <c r="Z1204" t="s">
        <v>3145</v>
      </c>
      <c r="AA1204" t="s">
        <v>3691</v>
      </c>
    </row>
    <row r="1205" spans="1:27" ht="39.950000000000003" customHeight="1" x14ac:dyDescent="0.25">
      <c r="A1205" s="25" t="s">
        <v>620</v>
      </c>
      <c r="B1205" s="9" t="s">
        <v>705</v>
      </c>
      <c r="C1205" s="9" t="s">
        <v>1695</v>
      </c>
      <c r="D1205" s="9">
        <v>25.5</v>
      </c>
      <c r="E1205" s="9" t="s">
        <v>681</v>
      </c>
      <c r="F1205" s="9" t="s">
        <v>1696</v>
      </c>
      <c r="G1205" s="9" t="s">
        <v>693</v>
      </c>
      <c r="H1205" s="9" t="s">
        <v>690</v>
      </c>
      <c r="I1205" s="9" t="s">
        <v>1697</v>
      </c>
      <c r="J1205" s="13" t="str">
        <f t="shared" si="36"/>
        <v>Jefatura de Unidad Departamental de Apoyo Técnico Quetzal</v>
      </c>
      <c r="K1205" s="9" t="s">
        <v>686</v>
      </c>
      <c r="L1205" s="13" t="str">
        <f t="shared" si="37"/>
        <v>ORGANIGRAMA</v>
      </c>
      <c r="W1205" s="11" t="s">
        <v>2575</v>
      </c>
      <c r="X1205" s="2" t="s">
        <v>3118</v>
      </c>
      <c r="Y1205" t="s">
        <v>3130</v>
      </c>
      <c r="Z1205" t="s">
        <v>3145</v>
      </c>
      <c r="AA1205" t="s">
        <v>3691</v>
      </c>
    </row>
    <row r="1206" spans="1:27" ht="39.950000000000003" customHeight="1" x14ac:dyDescent="0.25">
      <c r="A1206" s="25" t="s">
        <v>621</v>
      </c>
      <c r="B1206" s="9" t="s">
        <v>705</v>
      </c>
      <c r="C1206" s="9" t="s">
        <v>1695</v>
      </c>
      <c r="D1206" s="9">
        <v>25.5</v>
      </c>
      <c r="E1206" s="9" t="s">
        <v>681</v>
      </c>
      <c r="F1206" s="9" t="s">
        <v>1696</v>
      </c>
      <c r="G1206" s="9" t="s">
        <v>693</v>
      </c>
      <c r="H1206" s="9" t="s">
        <v>690</v>
      </c>
      <c r="I1206" s="9" t="s">
        <v>1697</v>
      </c>
      <c r="J1206" s="13" t="str">
        <f t="shared" si="36"/>
        <v>Jefatura de Unidad Departamental de Apoyo Técnico Teotongo</v>
      </c>
      <c r="K1206" s="9" t="s">
        <v>686</v>
      </c>
      <c r="L1206" s="13" t="str">
        <f t="shared" si="37"/>
        <v>ORGANIGRAMA</v>
      </c>
      <c r="W1206" s="11" t="s">
        <v>2575</v>
      </c>
      <c r="X1206" s="2" t="s">
        <v>3118</v>
      </c>
      <c r="Y1206" t="s">
        <v>3130</v>
      </c>
      <c r="Z1206" t="s">
        <v>3145</v>
      </c>
      <c r="AA1206" t="s">
        <v>3691</v>
      </c>
    </row>
    <row r="1207" spans="1:27" ht="39.950000000000003" customHeight="1" x14ac:dyDescent="0.25">
      <c r="A1207" s="25" t="s">
        <v>622</v>
      </c>
      <c r="B1207" s="9" t="s">
        <v>705</v>
      </c>
      <c r="C1207" s="9" t="s">
        <v>1695</v>
      </c>
      <c r="D1207" s="9">
        <v>25.5</v>
      </c>
      <c r="E1207" s="9" t="s">
        <v>681</v>
      </c>
      <c r="F1207" s="9" t="s">
        <v>1696</v>
      </c>
      <c r="G1207" s="9" t="s">
        <v>693</v>
      </c>
      <c r="H1207" s="9" t="s">
        <v>690</v>
      </c>
      <c r="I1207" s="9" t="s">
        <v>1697</v>
      </c>
      <c r="J1207" s="13" t="str">
        <f t="shared" si="36"/>
        <v>Jefatura de Unidad Departamental de Apoyo TécnicoTezonco</v>
      </c>
      <c r="K1207" s="9" t="s">
        <v>686</v>
      </c>
      <c r="L1207" s="13" t="str">
        <f t="shared" si="37"/>
        <v>ORGANIGRAMA</v>
      </c>
      <c r="W1207" s="11" t="s">
        <v>2575</v>
      </c>
      <c r="X1207" s="2" t="s">
        <v>3118</v>
      </c>
      <c r="Y1207" t="s">
        <v>3130</v>
      </c>
      <c r="Z1207" t="s">
        <v>3145</v>
      </c>
      <c r="AA1207" t="s">
        <v>3691</v>
      </c>
    </row>
    <row r="1208" spans="1:27" ht="39.950000000000003" customHeight="1" x14ac:dyDescent="0.25">
      <c r="A1208" s="25" t="s">
        <v>623</v>
      </c>
      <c r="B1208" s="9" t="s">
        <v>705</v>
      </c>
      <c r="C1208" s="9" t="s">
        <v>1695</v>
      </c>
      <c r="D1208" s="9">
        <v>25.5</v>
      </c>
      <c r="E1208" s="9" t="s">
        <v>681</v>
      </c>
      <c r="F1208" s="9" t="s">
        <v>1696</v>
      </c>
      <c r="G1208" s="9" t="s">
        <v>693</v>
      </c>
      <c r="H1208" s="9" t="s">
        <v>690</v>
      </c>
      <c r="I1208" s="9" t="s">
        <v>1697</v>
      </c>
      <c r="J1208" s="13" t="str">
        <f t="shared" si="36"/>
        <v>Jefatura de Unidad Departamental de Apoyo Técnico Zopotitla</v>
      </c>
      <c r="K1208" s="9" t="s">
        <v>686</v>
      </c>
      <c r="L1208" s="13" t="str">
        <f t="shared" si="37"/>
        <v>ORGANIGRAMA</v>
      </c>
      <c r="W1208" s="11" t="s">
        <v>2575</v>
      </c>
      <c r="X1208" s="2" t="s">
        <v>3118</v>
      </c>
      <c r="Y1208" t="s">
        <v>3130</v>
      </c>
      <c r="Z1208" t="s">
        <v>3145</v>
      </c>
      <c r="AA1208" t="s">
        <v>3691</v>
      </c>
    </row>
    <row r="1209" spans="1:27" ht="39.950000000000003" customHeight="1" x14ac:dyDescent="0.25">
      <c r="A1209" s="25" t="s">
        <v>624</v>
      </c>
      <c r="B1209" s="9" t="s">
        <v>702</v>
      </c>
      <c r="C1209" s="9" t="s">
        <v>1690</v>
      </c>
      <c r="D1209" s="9">
        <v>29.5</v>
      </c>
      <c r="E1209" s="9" t="s">
        <v>681</v>
      </c>
      <c r="F1209" s="9" t="s">
        <v>578</v>
      </c>
      <c r="G1209" s="9" t="s">
        <v>693</v>
      </c>
      <c r="H1209" s="9" t="s">
        <v>1703</v>
      </c>
      <c r="I1209" s="9" t="s">
        <v>711</v>
      </c>
      <c r="J1209" s="13" t="str">
        <f t="shared" si="36"/>
        <v>Subdirección de Coordinación de Zona Poniente</v>
      </c>
      <c r="K1209" s="9" t="s">
        <v>686</v>
      </c>
      <c r="L1209" s="13" t="str">
        <f t="shared" si="37"/>
        <v>ORGANIGRAMA</v>
      </c>
      <c r="W1209" s="11" t="s">
        <v>2575</v>
      </c>
      <c r="X1209" s="2" t="s">
        <v>3118</v>
      </c>
      <c r="Y1209" t="s">
        <v>3130</v>
      </c>
      <c r="Z1209" t="s">
        <v>3145</v>
      </c>
      <c r="AA1209" t="s">
        <v>3691</v>
      </c>
    </row>
    <row r="1210" spans="1:27" ht="39.950000000000003" customHeight="1" x14ac:dyDescent="0.25">
      <c r="A1210" s="25" t="s">
        <v>625</v>
      </c>
      <c r="B1210" s="9" t="s">
        <v>705</v>
      </c>
      <c r="C1210" s="9" t="s">
        <v>1695</v>
      </c>
      <c r="D1210" s="9">
        <v>25.5</v>
      </c>
      <c r="E1210" s="9" t="s">
        <v>681</v>
      </c>
      <c r="F1210" s="9" t="s">
        <v>1696</v>
      </c>
      <c r="G1210" s="9" t="s">
        <v>693</v>
      </c>
      <c r="H1210" s="9" t="s">
        <v>690</v>
      </c>
      <c r="I1210" s="9" t="s">
        <v>1697</v>
      </c>
      <c r="J1210" s="13" t="str">
        <f t="shared" si="36"/>
        <v>Jefatura de Unidad Departamental de Apoyo Técnico Alpes  San Angel</v>
      </c>
      <c r="K1210" s="9" t="s">
        <v>686</v>
      </c>
      <c r="L1210" s="13" t="str">
        <f t="shared" si="37"/>
        <v>ORGANIGRAMA</v>
      </c>
      <c r="W1210" s="11" t="s">
        <v>2575</v>
      </c>
      <c r="X1210" s="2" t="s">
        <v>3118</v>
      </c>
      <c r="Y1210" t="s">
        <v>3130</v>
      </c>
      <c r="Z1210" t="s">
        <v>3145</v>
      </c>
      <c r="AA1210" t="s">
        <v>3691</v>
      </c>
    </row>
    <row r="1211" spans="1:27" ht="39.950000000000003" customHeight="1" x14ac:dyDescent="0.25">
      <c r="A1211" s="25" t="s">
        <v>626</v>
      </c>
      <c r="B1211" s="9" t="s">
        <v>705</v>
      </c>
      <c r="C1211" s="9" t="s">
        <v>1695</v>
      </c>
      <c r="D1211" s="9">
        <v>25.5</v>
      </c>
      <c r="E1211" s="9" t="s">
        <v>681</v>
      </c>
      <c r="F1211" s="9" t="s">
        <v>1696</v>
      </c>
      <c r="G1211" s="9" t="s">
        <v>693</v>
      </c>
      <c r="H1211" s="9" t="s">
        <v>690</v>
      </c>
      <c r="I1211" s="9" t="s">
        <v>1697</v>
      </c>
      <c r="J1211" s="13" t="str">
        <f t="shared" si="36"/>
        <v>Jefatura de Unidad Departamental de Apoyo Técnico Chapultepec  Embajadas</v>
      </c>
      <c r="K1211" s="9" t="s">
        <v>686</v>
      </c>
      <c r="L1211" s="13" t="str">
        <f t="shared" si="37"/>
        <v>ORGANIGRAMA</v>
      </c>
      <c r="W1211" s="11" t="s">
        <v>2575</v>
      </c>
      <c r="X1211" s="2" t="s">
        <v>3118</v>
      </c>
      <c r="Y1211" t="s">
        <v>3130</v>
      </c>
      <c r="Z1211" t="s">
        <v>3145</v>
      </c>
      <c r="AA1211" t="s">
        <v>3691</v>
      </c>
    </row>
    <row r="1212" spans="1:27" ht="39.950000000000003" customHeight="1" x14ac:dyDescent="0.25">
      <c r="A1212" s="25" t="s">
        <v>627</v>
      </c>
      <c r="B1212" s="9" t="s">
        <v>705</v>
      </c>
      <c r="C1212" s="9" t="s">
        <v>1695</v>
      </c>
      <c r="D1212" s="9">
        <v>25.5</v>
      </c>
      <c r="E1212" s="9" t="s">
        <v>681</v>
      </c>
      <c r="F1212" s="9" t="s">
        <v>1696</v>
      </c>
      <c r="G1212" s="9" t="s">
        <v>693</v>
      </c>
      <c r="H1212" s="9" t="s">
        <v>690</v>
      </c>
      <c r="I1212" s="9" t="s">
        <v>1697</v>
      </c>
      <c r="J1212" s="13" t="str">
        <f t="shared" si="36"/>
        <v>Jefatura de Unidad Departamental de Apoyo Técnico Claveria</v>
      </c>
      <c r="K1212" s="9" t="s">
        <v>686</v>
      </c>
      <c r="L1212" s="13" t="str">
        <f t="shared" si="37"/>
        <v>ORGANIGRAMA</v>
      </c>
      <c r="W1212" s="11" t="s">
        <v>2575</v>
      </c>
      <c r="X1212" s="2" t="s">
        <v>3118</v>
      </c>
      <c r="Y1212" t="s">
        <v>3130</v>
      </c>
      <c r="Z1212" t="s">
        <v>3145</v>
      </c>
      <c r="AA1212" t="s">
        <v>3691</v>
      </c>
    </row>
    <row r="1213" spans="1:27" ht="39.950000000000003" customHeight="1" x14ac:dyDescent="0.25">
      <c r="A1213" s="25" t="s">
        <v>628</v>
      </c>
      <c r="B1213" s="9" t="s">
        <v>705</v>
      </c>
      <c r="C1213" s="9" t="s">
        <v>1695</v>
      </c>
      <c r="D1213" s="9">
        <v>25.5</v>
      </c>
      <c r="E1213" s="9" t="s">
        <v>681</v>
      </c>
      <c r="F1213" s="9" t="s">
        <v>1696</v>
      </c>
      <c r="G1213" s="9" t="s">
        <v>693</v>
      </c>
      <c r="H1213" s="9" t="s">
        <v>690</v>
      </c>
      <c r="I1213" s="9" t="s">
        <v>1697</v>
      </c>
      <c r="J1213" s="13" t="str">
        <f t="shared" si="36"/>
        <v>Jefatura de Unidad Departamental de Apoyo Técnico Cuajimalpa El Yaqui</v>
      </c>
      <c r="K1213" s="9" t="s">
        <v>686</v>
      </c>
      <c r="L1213" s="13" t="str">
        <f t="shared" si="37"/>
        <v>ORGANIGRAMA</v>
      </c>
      <c r="W1213" s="11" t="s">
        <v>2575</v>
      </c>
      <c r="X1213" s="2" t="s">
        <v>3118</v>
      </c>
      <c r="Y1213" t="s">
        <v>3130</v>
      </c>
      <c r="Z1213" t="s">
        <v>3145</v>
      </c>
      <c r="AA1213" t="s">
        <v>3691</v>
      </c>
    </row>
    <row r="1214" spans="1:27" ht="39.950000000000003" customHeight="1" x14ac:dyDescent="0.25">
      <c r="A1214" s="25" t="s">
        <v>629</v>
      </c>
      <c r="B1214" s="9" t="s">
        <v>705</v>
      </c>
      <c r="C1214" s="9" t="s">
        <v>1695</v>
      </c>
      <c r="D1214" s="9">
        <v>25.5</v>
      </c>
      <c r="E1214" s="9" t="s">
        <v>681</v>
      </c>
      <c r="F1214" s="9" t="s">
        <v>1696</v>
      </c>
      <c r="G1214" s="9" t="s">
        <v>693</v>
      </c>
      <c r="H1214" s="9" t="s">
        <v>690</v>
      </c>
      <c r="I1214" s="9" t="s">
        <v>1697</v>
      </c>
      <c r="J1214" s="13" t="str">
        <f t="shared" si="36"/>
        <v>Jefatura de Unidad Departamental de Apoyo Técnico Cuitlahuac La Raza</v>
      </c>
      <c r="K1214" s="9" t="s">
        <v>686</v>
      </c>
      <c r="L1214" s="13" t="str">
        <f t="shared" si="37"/>
        <v>ORGANIGRAMA</v>
      </c>
      <c r="W1214" s="11" t="s">
        <v>2575</v>
      </c>
      <c r="X1214" s="2" t="s">
        <v>3118</v>
      </c>
      <c r="Y1214" t="s">
        <v>3130</v>
      </c>
      <c r="Z1214" t="s">
        <v>3145</v>
      </c>
      <c r="AA1214" t="s">
        <v>3691</v>
      </c>
    </row>
    <row r="1215" spans="1:27" ht="39.950000000000003" customHeight="1" x14ac:dyDescent="0.25">
      <c r="A1215" s="25" t="s">
        <v>630</v>
      </c>
      <c r="B1215" s="9" t="s">
        <v>705</v>
      </c>
      <c r="C1215" s="9" t="s">
        <v>1695</v>
      </c>
      <c r="D1215" s="9">
        <v>25.5</v>
      </c>
      <c r="E1215" s="9" t="s">
        <v>681</v>
      </c>
      <c r="F1215" s="9" t="s">
        <v>1696</v>
      </c>
      <c r="G1215" s="9" t="s">
        <v>693</v>
      </c>
      <c r="H1215" s="9" t="s">
        <v>690</v>
      </c>
      <c r="I1215" s="9" t="s">
        <v>1697</v>
      </c>
      <c r="J1215" s="13" t="str">
        <f t="shared" si="36"/>
        <v>Jefatura de Unidad Departamental de Apoyo Técnico Hormiga</v>
      </c>
      <c r="K1215" s="9" t="s">
        <v>686</v>
      </c>
      <c r="L1215" s="13" t="str">
        <f t="shared" si="37"/>
        <v>ORGANIGRAMA</v>
      </c>
      <c r="W1215" s="11" t="s">
        <v>2575</v>
      </c>
      <c r="X1215" s="2" t="s">
        <v>3118</v>
      </c>
      <c r="Y1215" t="s">
        <v>3130</v>
      </c>
      <c r="Z1215" t="s">
        <v>3145</v>
      </c>
      <c r="AA1215" t="s">
        <v>3691</v>
      </c>
    </row>
    <row r="1216" spans="1:27" ht="39.950000000000003" customHeight="1" x14ac:dyDescent="0.25">
      <c r="A1216" s="25" t="s">
        <v>631</v>
      </c>
      <c r="B1216" s="9" t="s">
        <v>705</v>
      </c>
      <c r="C1216" s="9" t="s">
        <v>1695</v>
      </c>
      <c r="D1216" s="9">
        <v>25.5</v>
      </c>
      <c r="E1216" s="9" t="s">
        <v>681</v>
      </c>
      <c r="F1216" s="9" t="s">
        <v>1696</v>
      </c>
      <c r="G1216" s="9" t="s">
        <v>693</v>
      </c>
      <c r="H1216" s="9" t="s">
        <v>690</v>
      </c>
      <c r="I1216" s="9" t="s">
        <v>1697</v>
      </c>
      <c r="J1216" s="13" t="str">
        <f t="shared" si="36"/>
        <v>Jefatura de Unidad Departamental de Apoyo Técnico Plateros</v>
      </c>
      <c r="K1216" s="9" t="s">
        <v>686</v>
      </c>
      <c r="L1216" s="13" t="str">
        <f t="shared" si="37"/>
        <v>ORGANIGRAMA</v>
      </c>
      <c r="W1216" s="11" t="s">
        <v>2575</v>
      </c>
      <c r="X1216" s="2" t="s">
        <v>3118</v>
      </c>
      <c r="Y1216" t="s">
        <v>3130</v>
      </c>
      <c r="Z1216" t="s">
        <v>3145</v>
      </c>
      <c r="AA1216" t="s">
        <v>3691</v>
      </c>
    </row>
    <row r="1217" spans="1:27" ht="39.950000000000003" customHeight="1" x14ac:dyDescent="0.25">
      <c r="A1217" s="25" t="s">
        <v>632</v>
      </c>
      <c r="B1217" s="9" t="s">
        <v>705</v>
      </c>
      <c r="C1217" s="9" t="s">
        <v>1695</v>
      </c>
      <c r="D1217" s="9">
        <v>25.5</v>
      </c>
      <c r="E1217" s="9" t="s">
        <v>681</v>
      </c>
      <c r="F1217" s="9" t="s">
        <v>1696</v>
      </c>
      <c r="G1217" s="9" t="s">
        <v>693</v>
      </c>
      <c r="H1217" s="9" t="s">
        <v>690</v>
      </c>
      <c r="I1217" s="9" t="s">
        <v>1697</v>
      </c>
      <c r="J1217" s="13" t="str">
        <f t="shared" si="36"/>
        <v>Jefatura de Unidad Departamental de Apoyo Técnico Polanco Castillo</v>
      </c>
      <c r="K1217" s="9" t="s">
        <v>686</v>
      </c>
      <c r="L1217" s="13" t="str">
        <f t="shared" si="37"/>
        <v>ORGANIGRAMA</v>
      </c>
      <c r="W1217" s="11" t="s">
        <v>2575</v>
      </c>
      <c r="X1217" s="2" t="s">
        <v>3118</v>
      </c>
      <c r="Y1217" t="s">
        <v>3130</v>
      </c>
      <c r="Z1217" t="s">
        <v>3145</v>
      </c>
      <c r="AA1217" t="s">
        <v>3691</v>
      </c>
    </row>
    <row r="1218" spans="1:27" ht="39.950000000000003" customHeight="1" x14ac:dyDescent="0.25">
      <c r="A1218" s="25" t="s">
        <v>633</v>
      </c>
      <c r="B1218" s="9" t="s">
        <v>705</v>
      </c>
      <c r="C1218" s="9" t="s">
        <v>1695</v>
      </c>
      <c r="D1218" s="9">
        <v>25.5</v>
      </c>
      <c r="E1218" s="9" t="s">
        <v>681</v>
      </c>
      <c r="F1218" s="9" t="s">
        <v>1696</v>
      </c>
      <c r="G1218" s="9" t="s">
        <v>693</v>
      </c>
      <c r="H1218" s="9" t="s">
        <v>690</v>
      </c>
      <c r="I1218" s="9" t="s">
        <v>1697</v>
      </c>
      <c r="J1218" s="13" t="str">
        <f t="shared" ref="J1218:J1265" si="38">HYPERLINK(Z1218,A1218)</f>
        <v>Jefatura de Unidad Departamental de Apoyo Técnico Santa Fe</v>
      </c>
      <c r="K1218" s="9" t="s">
        <v>686</v>
      </c>
      <c r="L1218" s="13" t="str">
        <f t="shared" si="37"/>
        <v>ORGANIGRAMA</v>
      </c>
      <c r="W1218" s="11" t="s">
        <v>2575</v>
      </c>
      <c r="X1218" s="2" t="s">
        <v>3118</v>
      </c>
      <c r="Y1218" t="s">
        <v>3130</v>
      </c>
      <c r="Z1218" t="s">
        <v>3145</v>
      </c>
      <c r="AA1218" t="s">
        <v>3691</v>
      </c>
    </row>
    <row r="1219" spans="1:27" ht="39.950000000000003" customHeight="1" x14ac:dyDescent="0.25">
      <c r="A1219" s="25" t="s">
        <v>634</v>
      </c>
      <c r="B1219" s="9" t="s">
        <v>705</v>
      </c>
      <c r="C1219" s="9" t="s">
        <v>1695</v>
      </c>
      <c r="D1219" s="9">
        <v>25.5</v>
      </c>
      <c r="E1219" s="9" t="s">
        <v>681</v>
      </c>
      <c r="F1219" s="9" t="s">
        <v>1696</v>
      </c>
      <c r="G1219" s="9" t="s">
        <v>693</v>
      </c>
      <c r="H1219" s="9" t="s">
        <v>690</v>
      </c>
      <c r="I1219" s="9" t="s">
        <v>1697</v>
      </c>
      <c r="J1219" s="13" t="str">
        <f t="shared" si="38"/>
        <v>Jefatura de Unidad Departamental de Apoyo Técnico Sotelo</v>
      </c>
      <c r="K1219" s="9" t="s">
        <v>686</v>
      </c>
      <c r="L1219" s="13" t="str">
        <f t="shared" ref="L1219:L1265" si="39">HYPERLINK(AA1219,"ORGANIGRAMA")</f>
        <v>ORGANIGRAMA</v>
      </c>
      <c r="W1219" s="11" t="s">
        <v>2575</v>
      </c>
      <c r="X1219" s="2" t="s">
        <v>3118</v>
      </c>
      <c r="Y1219" t="s">
        <v>3130</v>
      </c>
      <c r="Z1219" t="s">
        <v>3145</v>
      </c>
      <c r="AA1219" t="s">
        <v>3691</v>
      </c>
    </row>
    <row r="1220" spans="1:27" ht="39.950000000000003" customHeight="1" x14ac:dyDescent="0.25">
      <c r="A1220" s="25" t="s">
        <v>635</v>
      </c>
      <c r="B1220" s="9" t="s">
        <v>705</v>
      </c>
      <c r="C1220" s="9" t="s">
        <v>1695</v>
      </c>
      <c r="D1220" s="9">
        <v>25.5</v>
      </c>
      <c r="E1220" s="9" t="s">
        <v>681</v>
      </c>
      <c r="F1220" s="9" t="s">
        <v>1696</v>
      </c>
      <c r="G1220" s="9" t="s">
        <v>693</v>
      </c>
      <c r="H1220" s="9" t="s">
        <v>690</v>
      </c>
      <c r="I1220" s="9" t="s">
        <v>1697</v>
      </c>
      <c r="J1220" s="13" t="str">
        <f t="shared" si="38"/>
        <v>Jefatura de Unidad Departamental de Apoyo Técnico Tacuba</v>
      </c>
      <c r="K1220" s="9" t="s">
        <v>686</v>
      </c>
      <c r="L1220" s="13" t="str">
        <f t="shared" si="39"/>
        <v>ORGANIGRAMA</v>
      </c>
      <c r="W1220" s="11" t="s">
        <v>2575</v>
      </c>
      <c r="X1220" s="2" t="s">
        <v>3118</v>
      </c>
      <c r="Y1220" t="s">
        <v>3130</v>
      </c>
      <c r="Z1220" t="s">
        <v>3145</v>
      </c>
      <c r="AA1220" t="s">
        <v>3691</v>
      </c>
    </row>
    <row r="1221" spans="1:27" ht="39.950000000000003" customHeight="1" x14ac:dyDescent="0.25">
      <c r="A1221" s="25" t="s">
        <v>636</v>
      </c>
      <c r="B1221" s="9" t="s">
        <v>705</v>
      </c>
      <c r="C1221" s="9" t="s">
        <v>1695</v>
      </c>
      <c r="D1221" s="9">
        <v>25.5</v>
      </c>
      <c r="E1221" s="9" t="s">
        <v>681</v>
      </c>
      <c r="F1221" s="9" t="s">
        <v>1696</v>
      </c>
      <c r="G1221" s="9" t="s">
        <v>693</v>
      </c>
      <c r="H1221" s="9" t="s">
        <v>690</v>
      </c>
      <c r="I1221" s="9" t="s">
        <v>1697</v>
      </c>
      <c r="J1221" s="13" t="str">
        <f t="shared" si="38"/>
        <v>Jefatura de Unidad Departamental de Apoyo Técnico Tacubaya</v>
      </c>
      <c r="K1221" s="9" t="s">
        <v>686</v>
      </c>
      <c r="L1221" s="13" t="str">
        <f t="shared" si="39"/>
        <v>ORGANIGRAMA</v>
      </c>
      <c r="W1221" s="11" t="s">
        <v>2575</v>
      </c>
      <c r="X1221" s="2" t="s">
        <v>3118</v>
      </c>
      <c r="Y1221" t="s">
        <v>3130</v>
      </c>
      <c r="Z1221" t="s">
        <v>3145</v>
      </c>
      <c r="AA1221" t="s">
        <v>3691</v>
      </c>
    </row>
    <row r="1222" spans="1:27" ht="39.950000000000003" customHeight="1" x14ac:dyDescent="0.25">
      <c r="A1222" s="25" t="s">
        <v>637</v>
      </c>
      <c r="B1222" s="9" t="s">
        <v>702</v>
      </c>
      <c r="C1222" s="9" t="s">
        <v>1690</v>
      </c>
      <c r="D1222" s="9">
        <v>29.5</v>
      </c>
      <c r="E1222" s="9" t="s">
        <v>681</v>
      </c>
      <c r="F1222" s="9" t="s">
        <v>578</v>
      </c>
      <c r="G1222" s="9" t="s">
        <v>693</v>
      </c>
      <c r="H1222" s="9" t="s">
        <v>1703</v>
      </c>
      <c r="I1222" s="9" t="s">
        <v>711</v>
      </c>
      <c r="J1222" s="13" t="str">
        <f t="shared" si="38"/>
        <v>Subdirección de Coordinación de Zona Sur</v>
      </c>
      <c r="K1222" s="9" t="s">
        <v>686</v>
      </c>
      <c r="L1222" s="13" t="str">
        <f t="shared" si="39"/>
        <v>ORGANIGRAMA</v>
      </c>
      <c r="W1222" s="11" t="s">
        <v>2575</v>
      </c>
      <c r="X1222" s="2" t="s">
        <v>3118</v>
      </c>
      <c r="Y1222" t="s">
        <v>3130</v>
      </c>
      <c r="Z1222" t="s">
        <v>3145</v>
      </c>
      <c r="AA1222" t="s">
        <v>3691</v>
      </c>
    </row>
    <row r="1223" spans="1:27" ht="39.950000000000003" customHeight="1" x14ac:dyDescent="0.25">
      <c r="A1223" s="25" t="s">
        <v>638</v>
      </c>
      <c r="B1223" s="9" t="s">
        <v>705</v>
      </c>
      <c r="C1223" s="9" t="s">
        <v>1695</v>
      </c>
      <c r="D1223" s="9">
        <v>25.5</v>
      </c>
      <c r="E1223" s="9" t="s">
        <v>681</v>
      </c>
      <c r="F1223" s="9" t="s">
        <v>1696</v>
      </c>
      <c r="G1223" s="9" t="s">
        <v>693</v>
      </c>
      <c r="H1223" s="9" t="s">
        <v>690</v>
      </c>
      <c r="I1223" s="9" t="s">
        <v>1697</v>
      </c>
      <c r="J1223" s="13" t="str">
        <f t="shared" si="38"/>
        <v>Jefatura de Unidad Departamental de Apoyo Técnico Coapa</v>
      </c>
      <c r="K1223" s="9" t="s">
        <v>686</v>
      </c>
      <c r="L1223" s="13" t="str">
        <f t="shared" si="39"/>
        <v>ORGANIGRAMA</v>
      </c>
      <c r="W1223" s="11" t="s">
        <v>2575</v>
      </c>
      <c r="X1223" s="2" t="s">
        <v>3118</v>
      </c>
      <c r="Y1223" t="s">
        <v>3130</v>
      </c>
      <c r="Z1223" t="s">
        <v>3145</v>
      </c>
      <c r="AA1223" t="s">
        <v>3691</v>
      </c>
    </row>
    <row r="1224" spans="1:27" ht="39.950000000000003" customHeight="1" x14ac:dyDescent="0.25">
      <c r="A1224" s="25" t="s">
        <v>639</v>
      </c>
      <c r="B1224" s="9" t="s">
        <v>705</v>
      </c>
      <c r="C1224" s="9" t="s">
        <v>1695</v>
      </c>
      <c r="D1224" s="9">
        <v>25.5</v>
      </c>
      <c r="E1224" s="9" t="s">
        <v>681</v>
      </c>
      <c r="F1224" s="9" t="s">
        <v>1696</v>
      </c>
      <c r="G1224" s="9" t="s">
        <v>693</v>
      </c>
      <c r="H1224" s="9" t="s">
        <v>690</v>
      </c>
      <c r="I1224" s="9" t="s">
        <v>1697</v>
      </c>
      <c r="J1224" s="13" t="str">
        <f t="shared" si="38"/>
        <v>Jefatura de Unidad Departamental de Apoyo Técnico Coyoacan Universidad</v>
      </c>
      <c r="K1224" s="9" t="s">
        <v>686</v>
      </c>
      <c r="L1224" s="13" t="str">
        <f t="shared" si="39"/>
        <v>ORGANIGRAMA</v>
      </c>
      <c r="W1224" s="11" t="s">
        <v>2575</v>
      </c>
      <c r="X1224" s="2" t="s">
        <v>3118</v>
      </c>
      <c r="Y1224" t="s">
        <v>3130</v>
      </c>
      <c r="Z1224" t="s">
        <v>3145</v>
      </c>
      <c r="AA1224" t="s">
        <v>3691</v>
      </c>
    </row>
    <row r="1225" spans="1:27" ht="39.950000000000003" customHeight="1" x14ac:dyDescent="0.25">
      <c r="A1225" s="25" t="s">
        <v>640</v>
      </c>
      <c r="B1225" s="9" t="s">
        <v>705</v>
      </c>
      <c r="C1225" s="9" t="s">
        <v>1695</v>
      </c>
      <c r="D1225" s="9">
        <v>25.5</v>
      </c>
      <c r="E1225" s="9" t="s">
        <v>681</v>
      </c>
      <c r="F1225" s="9" t="s">
        <v>1696</v>
      </c>
      <c r="G1225" s="9" t="s">
        <v>693</v>
      </c>
      <c r="H1225" s="9" t="s">
        <v>690</v>
      </c>
      <c r="I1225" s="9" t="s">
        <v>1697</v>
      </c>
      <c r="J1225" s="13" t="str">
        <f t="shared" si="38"/>
        <v>Jefatura de Unidad Departamental de Apoyo Técnico Culhuacan</v>
      </c>
      <c r="K1225" s="9" t="s">
        <v>686</v>
      </c>
      <c r="L1225" s="13" t="str">
        <f t="shared" si="39"/>
        <v>ORGANIGRAMA</v>
      </c>
      <c r="W1225" s="11" t="s">
        <v>2575</v>
      </c>
      <c r="X1225" s="2" t="s">
        <v>3118</v>
      </c>
      <c r="Y1225" t="s">
        <v>3130</v>
      </c>
      <c r="Z1225" t="s">
        <v>3145</v>
      </c>
      <c r="AA1225" t="s">
        <v>3691</v>
      </c>
    </row>
    <row r="1226" spans="1:27" ht="39.950000000000003" customHeight="1" x14ac:dyDescent="0.25">
      <c r="A1226" s="25" t="s">
        <v>641</v>
      </c>
      <c r="B1226" s="9" t="s">
        <v>705</v>
      </c>
      <c r="C1226" s="9" t="s">
        <v>1695</v>
      </c>
      <c r="D1226" s="9">
        <v>25.5</v>
      </c>
      <c r="E1226" s="9" t="s">
        <v>681</v>
      </c>
      <c r="F1226" s="9" t="s">
        <v>1696</v>
      </c>
      <c r="G1226" s="9" t="s">
        <v>693</v>
      </c>
      <c r="H1226" s="9" t="s">
        <v>690</v>
      </c>
      <c r="I1226" s="9" t="s">
        <v>1697</v>
      </c>
      <c r="J1226" s="13" t="str">
        <f t="shared" si="38"/>
        <v>Jefatura de Unidad Departamental de Apoyo Técnico Del Valle</v>
      </c>
      <c r="K1226" s="9" t="s">
        <v>686</v>
      </c>
      <c r="L1226" s="13" t="str">
        <f t="shared" si="39"/>
        <v>ORGANIGRAMA</v>
      </c>
      <c r="W1226" s="11" t="s">
        <v>2575</v>
      </c>
      <c r="X1226" s="2" t="s">
        <v>3118</v>
      </c>
      <c r="Y1226" t="s">
        <v>3130</v>
      </c>
      <c r="Z1226" t="s">
        <v>3145</v>
      </c>
      <c r="AA1226" t="s">
        <v>3691</v>
      </c>
    </row>
    <row r="1227" spans="1:27" ht="39.950000000000003" customHeight="1" x14ac:dyDescent="0.25">
      <c r="A1227" s="25" t="s">
        <v>642</v>
      </c>
      <c r="B1227" s="9" t="s">
        <v>705</v>
      </c>
      <c r="C1227" s="9" t="s">
        <v>1695</v>
      </c>
      <c r="D1227" s="9">
        <v>25.5</v>
      </c>
      <c r="E1227" s="9" t="s">
        <v>681</v>
      </c>
      <c r="F1227" s="9" t="s">
        <v>1696</v>
      </c>
      <c r="G1227" s="9" t="s">
        <v>693</v>
      </c>
      <c r="H1227" s="9" t="s">
        <v>690</v>
      </c>
      <c r="I1227" s="9" t="s">
        <v>1697</v>
      </c>
      <c r="J1227" s="13" t="str">
        <f t="shared" si="38"/>
        <v>Jefatura de Unidad Departamental de Apoyo Técnico Dinamo</v>
      </c>
      <c r="K1227" s="9" t="s">
        <v>686</v>
      </c>
      <c r="L1227" s="13" t="str">
        <f t="shared" si="39"/>
        <v>ORGANIGRAMA</v>
      </c>
      <c r="W1227" s="11" t="s">
        <v>2575</v>
      </c>
      <c r="X1227" s="2" t="s">
        <v>3118</v>
      </c>
      <c r="Y1227" t="s">
        <v>3130</v>
      </c>
      <c r="Z1227" t="s">
        <v>3145</v>
      </c>
      <c r="AA1227" t="s">
        <v>3691</v>
      </c>
    </row>
    <row r="1228" spans="1:27" ht="39.950000000000003" customHeight="1" x14ac:dyDescent="0.25">
      <c r="A1228" s="25" t="s">
        <v>643</v>
      </c>
      <c r="B1228" s="9" t="s">
        <v>705</v>
      </c>
      <c r="C1228" s="9" t="s">
        <v>1695</v>
      </c>
      <c r="D1228" s="9">
        <v>25.5</v>
      </c>
      <c r="E1228" s="9" t="s">
        <v>681</v>
      </c>
      <c r="F1228" s="9" t="s">
        <v>1696</v>
      </c>
      <c r="G1228" s="9" t="s">
        <v>693</v>
      </c>
      <c r="H1228" s="9" t="s">
        <v>690</v>
      </c>
      <c r="I1228" s="9" t="s">
        <v>1697</v>
      </c>
      <c r="J1228" s="13" t="str">
        <f t="shared" si="38"/>
        <v>Jefatura de Unidad Departamental de Apoyo Técnico Huipulco Hospitales</v>
      </c>
      <c r="K1228" s="9" t="s">
        <v>686</v>
      </c>
      <c r="L1228" s="13" t="str">
        <f t="shared" si="39"/>
        <v>ORGANIGRAMA</v>
      </c>
      <c r="W1228" s="11" t="s">
        <v>2575</v>
      </c>
      <c r="X1228" s="2" t="s">
        <v>3118</v>
      </c>
      <c r="Y1228" t="s">
        <v>3130</v>
      </c>
      <c r="Z1228" t="s">
        <v>3145</v>
      </c>
      <c r="AA1228" t="s">
        <v>3691</v>
      </c>
    </row>
    <row r="1229" spans="1:27" ht="39.950000000000003" customHeight="1" x14ac:dyDescent="0.25">
      <c r="A1229" s="25" t="s">
        <v>644</v>
      </c>
      <c r="B1229" s="9" t="s">
        <v>705</v>
      </c>
      <c r="C1229" s="9" t="s">
        <v>1695</v>
      </c>
      <c r="D1229" s="9">
        <v>25.5</v>
      </c>
      <c r="E1229" s="9" t="s">
        <v>681</v>
      </c>
      <c r="F1229" s="9" t="s">
        <v>1696</v>
      </c>
      <c r="G1229" s="9" t="s">
        <v>693</v>
      </c>
      <c r="H1229" s="9" t="s">
        <v>690</v>
      </c>
      <c r="I1229" s="9" t="s">
        <v>1697</v>
      </c>
      <c r="J1229" s="13" t="str">
        <f t="shared" si="38"/>
        <v>Jefatura de Unidad Departamental de Apoyo Técnico Napoles</v>
      </c>
      <c r="K1229" s="9" t="s">
        <v>686</v>
      </c>
      <c r="L1229" s="13" t="str">
        <f t="shared" si="39"/>
        <v>ORGANIGRAMA</v>
      </c>
      <c r="W1229" s="11" t="s">
        <v>2575</v>
      </c>
      <c r="X1229" s="2" t="s">
        <v>3118</v>
      </c>
      <c r="Y1229" t="s">
        <v>3130</v>
      </c>
      <c r="Z1229" t="s">
        <v>3145</v>
      </c>
      <c r="AA1229" t="s">
        <v>3691</v>
      </c>
    </row>
    <row r="1230" spans="1:27" ht="39.950000000000003" customHeight="1" x14ac:dyDescent="0.25">
      <c r="A1230" s="25" t="s">
        <v>645</v>
      </c>
      <c r="B1230" s="9" t="s">
        <v>705</v>
      </c>
      <c r="C1230" s="9" t="s">
        <v>1695</v>
      </c>
      <c r="D1230" s="9">
        <v>25.5</v>
      </c>
      <c r="E1230" s="9" t="s">
        <v>681</v>
      </c>
      <c r="F1230" s="9" t="s">
        <v>1696</v>
      </c>
      <c r="G1230" s="9" t="s">
        <v>693</v>
      </c>
      <c r="H1230" s="9" t="s">
        <v>690</v>
      </c>
      <c r="I1230" s="9" t="s">
        <v>1697</v>
      </c>
      <c r="J1230" s="13" t="str">
        <f t="shared" si="38"/>
        <v>Jefatura de Unidad Departamental de Apoyo Técnico Narvarte Alamos</v>
      </c>
      <c r="K1230" s="9" t="s">
        <v>686</v>
      </c>
      <c r="L1230" s="13" t="str">
        <f t="shared" si="39"/>
        <v>ORGANIGRAMA</v>
      </c>
      <c r="W1230" s="11" t="s">
        <v>2575</v>
      </c>
      <c r="X1230" s="2" t="s">
        <v>3118</v>
      </c>
      <c r="Y1230" t="s">
        <v>3130</v>
      </c>
      <c r="Z1230" t="s">
        <v>3145</v>
      </c>
      <c r="AA1230" t="s">
        <v>3691</v>
      </c>
    </row>
    <row r="1231" spans="1:27" ht="39.950000000000003" customHeight="1" x14ac:dyDescent="0.25">
      <c r="A1231" s="25" t="s">
        <v>646</v>
      </c>
      <c r="B1231" s="9" t="s">
        <v>705</v>
      </c>
      <c r="C1231" s="9" t="s">
        <v>1695</v>
      </c>
      <c r="D1231" s="9">
        <v>25.5</v>
      </c>
      <c r="E1231" s="9" t="s">
        <v>681</v>
      </c>
      <c r="F1231" s="9" t="s">
        <v>1696</v>
      </c>
      <c r="G1231" s="9" t="s">
        <v>693</v>
      </c>
      <c r="H1231" s="9" t="s">
        <v>690</v>
      </c>
      <c r="I1231" s="9" t="s">
        <v>1697</v>
      </c>
      <c r="J1231" s="13" t="str">
        <f t="shared" si="38"/>
        <v>Jefatura de Unidad Departamental de Apoyo Técnico Nativitas</v>
      </c>
      <c r="K1231" s="9" t="s">
        <v>686</v>
      </c>
      <c r="L1231" s="13" t="str">
        <f t="shared" si="39"/>
        <v>ORGANIGRAMA</v>
      </c>
      <c r="W1231" s="11" t="s">
        <v>2575</v>
      </c>
      <c r="X1231" s="2" t="s">
        <v>3118</v>
      </c>
      <c r="Y1231" t="s">
        <v>3130</v>
      </c>
      <c r="Z1231" t="s">
        <v>3145</v>
      </c>
      <c r="AA1231" t="s">
        <v>3691</v>
      </c>
    </row>
    <row r="1232" spans="1:27" ht="39.950000000000003" customHeight="1" x14ac:dyDescent="0.25">
      <c r="A1232" s="25" t="s">
        <v>647</v>
      </c>
      <c r="B1232" s="9" t="s">
        <v>705</v>
      </c>
      <c r="C1232" s="9" t="s">
        <v>1695</v>
      </c>
      <c r="D1232" s="9">
        <v>25.5</v>
      </c>
      <c r="E1232" s="9" t="s">
        <v>681</v>
      </c>
      <c r="F1232" s="9" t="s">
        <v>1696</v>
      </c>
      <c r="G1232" s="9" t="s">
        <v>693</v>
      </c>
      <c r="H1232" s="9" t="s">
        <v>690</v>
      </c>
      <c r="I1232" s="9" t="s">
        <v>1697</v>
      </c>
      <c r="J1232" s="13" t="str">
        <f t="shared" si="38"/>
        <v>Jefatura de Unidad Departamental de Apoyo Técnico Padierna Fuente</v>
      </c>
      <c r="K1232" s="9" t="s">
        <v>686</v>
      </c>
      <c r="L1232" s="13" t="str">
        <f t="shared" si="39"/>
        <v>ORGANIGRAMA</v>
      </c>
      <c r="W1232" s="11" t="s">
        <v>2575</v>
      </c>
      <c r="X1232" s="2" t="s">
        <v>3118</v>
      </c>
      <c r="Y1232" t="s">
        <v>3130</v>
      </c>
      <c r="Z1232" t="s">
        <v>3145</v>
      </c>
      <c r="AA1232" t="s">
        <v>3691</v>
      </c>
    </row>
    <row r="1233" spans="1:27" ht="39.950000000000003" customHeight="1" x14ac:dyDescent="0.25">
      <c r="A1233" s="25" t="s">
        <v>648</v>
      </c>
      <c r="B1233" s="9" t="s">
        <v>705</v>
      </c>
      <c r="C1233" s="9" t="s">
        <v>1695</v>
      </c>
      <c r="D1233" s="9">
        <v>25.5</v>
      </c>
      <c r="E1233" s="9" t="s">
        <v>681</v>
      </c>
      <c r="F1233" s="9" t="s">
        <v>1696</v>
      </c>
      <c r="G1233" s="9" t="s">
        <v>693</v>
      </c>
      <c r="H1233" s="9" t="s">
        <v>690</v>
      </c>
      <c r="I1233" s="9" t="s">
        <v>1697</v>
      </c>
      <c r="J1233" s="13" t="str">
        <f t="shared" si="38"/>
        <v>Jefatura de Unidad Departamental de Apoyo Técnico Portales</v>
      </c>
      <c r="K1233" s="9" t="s">
        <v>686</v>
      </c>
      <c r="L1233" s="13" t="str">
        <f t="shared" si="39"/>
        <v>ORGANIGRAMA</v>
      </c>
      <c r="W1233" s="11" t="s">
        <v>2575</v>
      </c>
      <c r="X1233" s="2" t="s">
        <v>3118</v>
      </c>
      <c r="Y1233" t="s">
        <v>3130</v>
      </c>
      <c r="Z1233" t="s">
        <v>3145</v>
      </c>
      <c r="AA1233" t="s">
        <v>3691</v>
      </c>
    </row>
    <row r="1234" spans="1:27" ht="39.950000000000003" customHeight="1" x14ac:dyDescent="0.25">
      <c r="A1234" s="25" t="s">
        <v>649</v>
      </c>
      <c r="B1234" s="9" t="s">
        <v>705</v>
      </c>
      <c r="C1234" s="9" t="s">
        <v>1695</v>
      </c>
      <c r="D1234" s="9">
        <v>25.5</v>
      </c>
      <c r="E1234" s="9" t="s">
        <v>681</v>
      </c>
      <c r="F1234" s="9" t="s">
        <v>1696</v>
      </c>
      <c r="G1234" s="9" t="s">
        <v>693</v>
      </c>
      <c r="H1234" s="9" t="s">
        <v>690</v>
      </c>
      <c r="I1234" s="9" t="s">
        <v>1697</v>
      </c>
      <c r="J1234" s="13" t="str">
        <f t="shared" si="38"/>
        <v>Jefatura de Unidad Departamental de Apoyo Técnico San Jeronimo</v>
      </c>
      <c r="K1234" s="9" t="s">
        <v>686</v>
      </c>
      <c r="L1234" s="13" t="str">
        <f t="shared" si="39"/>
        <v>ORGANIGRAMA</v>
      </c>
      <c r="W1234" s="11" t="s">
        <v>2575</v>
      </c>
      <c r="X1234" s="2" t="s">
        <v>3118</v>
      </c>
      <c r="Y1234" t="s">
        <v>3130</v>
      </c>
      <c r="Z1234" t="s">
        <v>3145</v>
      </c>
      <c r="AA1234" t="s">
        <v>3691</v>
      </c>
    </row>
    <row r="1235" spans="1:27" ht="39.950000000000003" customHeight="1" x14ac:dyDescent="0.25">
      <c r="A1235" s="25" t="s">
        <v>650</v>
      </c>
      <c r="B1235" s="9" t="s">
        <v>705</v>
      </c>
      <c r="C1235" s="9" t="s">
        <v>1695</v>
      </c>
      <c r="D1235" s="9">
        <v>25.5</v>
      </c>
      <c r="E1235" s="9" t="s">
        <v>681</v>
      </c>
      <c r="F1235" s="9" t="s">
        <v>1696</v>
      </c>
      <c r="G1235" s="9" t="s">
        <v>693</v>
      </c>
      <c r="H1235" s="9" t="s">
        <v>690</v>
      </c>
      <c r="I1235" s="9" t="s">
        <v>1697</v>
      </c>
      <c r="J1235" s="13" t="str">
        <f t="shared" si="38"/>
        <v>Jefatura de Unidad Departamental de Apoyo Técnico Taxqueña</v>
      </c>
      <c r="K1235" s="9" t="s">
        <v>686</v>
      </c>
      <c r="L1235" s="13" t="str">
        <f t="shared" si="39"/>
        <v>ORGANIGRAMA</v>
      </c>
      <c r="W1235" s="11" t="s">
        <v>2575</v>
      </c>
      <c r="X1235" s="2" t="s">
        <v>3118</v>
      </c>
      <c r="Y1235" t="s">
        <v>3130</v>
      </c>
      <c r="Z1235" t="s">
        <v>3145</v>
      </c>
      <c r="AA1235" t="s">
        <v>3691</v>
      </c>
    </row>
    <row r="1236" spans="1:27" ht="39.950000000000003" customHeight="1" x14ac:dyDescent="0.25">
      <c r="A1236" s="25" t="s">
        <v>651</v>
      </c>
      <c r="B1236" s="9" t="s">
        <v>705</v>
      </c>
      <c r="C1236" s="9" t="s">
        <v>1695</v>
      </c>
      <c r="D1236" s="9">
        <v>25.5</v>
      </c>
      <c r="E1236" s="9" t="s">
        <v>681</v>
      </c>
      <c r="F1236" s="9" t="s">
        <v>1696</v>
      </c>
      <c r="G1236" s="9" t="s">
        <v>693</v>
      </c>
      <c r="H1236" s="9" t="s">
        <v>690</v>
      </c>
      <c r="I1236" s="9" t="s">
        <v>1697</v>
      </c>
      <c r="J1236" s="13" t="str">
        <f t="shared" si="38"/>
        <v>Jefatura de Unidad Departamental de Apoyo Técnico Xotepingo</v>
      </c>
      <c r="K1236" s="9" t="s">
        <v>686</v>
      </c>
      <c r="L1236" s="13" t="str">
        <f t="shared" si="39"/>
        <v>ORGANIGRAMA</v>
      </c>
      <c r="W1236" s="11" t="s">
        <v>2575</v>
      </c>
      <c r="X1236" s="2" t="s">
        <v>3118</v>
      </c>
      <c r="Y1236" t="s">
        <v>3130</v>
      </c>
      <c r="Z1236" t="s">
        <v>3145</v>
      </c>
      <c r="AA1236" t="s">
        <v>3691</v>
      </c>
    </row>
    <row r="1237" spans="1:27" ht="39.950000000000003" customHeight="1" x14ac:dyDescent="0.25">
      <c r="A1237" s="21" t="s">
        <v>652</v>
      </c>
      <c r="B1237" s="9" t="s">
        <v>756</v>
      </c>
      <c r="C1237" s="9" t="s">
        <v>1704</v>
      </c>
      <c r="D1237" s="9">
        <v>45.5</v>
      </c>
      <c r="E1237" s="9" t="s">
        <v>681</v>
      </c>
      <c r="F1237" s="9" t="s">
        <v>577</v>
      </c>
      <c r="G1237" s="9" t="s">
        <v>1705</v>
      </c>
      <c r="H1237" s="9" t="s">
        <v>1706</v>
      </c>
      <c r="I1237" s="9" t="s">
        <v>1707</v>
      </c>
      <c r="J1237" s="13" t="str">
        <f t="shared" si="38"/>
        <v>Dirección General de Enlace Institucional</v>
      </c>
      <c r="K1237" s="9" t="s">
        <v>686</v>
      </c>
      <c r="L1237" s="13" t="str">
        <f t="shared" si="39"/>
        <v>ORGANIGRAMA</v>
      </c>
      <c r="W1237" s="11" t="s">
        <v>2575</v>
      </c>
      <c r="X1237" s="2" t="s">
        <v>3080</v>
      </c>
      <c r="Y1237" t="s">
        <v>3130</v>
      </c>
      <c r="Z1237" t="s">
        <v>3650</v>
      </c>
      <c r="AA1237" t="s">
        <v>3691</v>
      </c>
    </row>
    <row r="1238" spans="1:27" ht="39.950000000000003" customHeight="1" x14ac:dyDescent="0.25">
      <c r="A1238" s="21" t="s">
        <v>653</v>
      </c>
      <c r="B1238" s="9" t="s">
        <v>699</v>
      </c>
      <c r="C1238" s="9" t="s">
        <v>1708</v>
      </c>
      <c r="D1238" s="9">
        <v>40.5</v>
      </c>
      <c r="E1238" s="9" t="s">
        <v>681</v>
      </c>
      <c r="F1238" s="9" t="s">
        <v>652</v>
      </c>
      <c r="G1238" s="9" t="s">
        <v>693</v>
      </c>
      <c r="H1238" s="9" t="s">
        <v>690</v>
      </c>
      <c r="I1238" s="9" t="s">
        <v>1709</v>
      </c>
      <c r="J1238" s="13" t="str">
        <f t="shared" si="38"/>
        <v>Dirección de Atención a Movilizaciones Sociales, Eventos Masivos y Mandatos Judiciales</v>
      </c>
      <c r="K1238" s="9" t="s">
        <v>686</v>
      </c>
      <c r="L1238" s="13" t="str">
        <f t="shared" si="39"/>
        <v>ORGANIGRAMA</v>
      </c>
      <c r="W1238" s="11" t="s">
        <v>2575</v>
      </c>
      <c r="X1238" s="2" t="s">
        <v>3081</v>
      </c>
      <c r="Y1238" t="s">
        <v>3130</v>
      </c>
      <c r="Z1238" t="s">
        <v>3651</v>
      </c>
      <c r="AA1238" t="s">
        <v>3691</v>
      </c>
    </row>
    <row r="1239" spans="1:27" ht="39.950000000000003" customHeight="1" x14ac:dyDescent="0.25">
      <c r="A1239" s="21" t="s">
        <v>654</v>
      </c>
      <c r="B1239" s="9" t="s">
        <v>699</v>
      </c>
      <c r="C1239" s="9" t="s">
        <v>1710</v>
      </c>
      <c r="D1239" s="9">
        <v>40.5</v>
      </c>
      <c r="E1239" s="9" t="s">
        <v>681</v>
      </c>
      <c r="F1239" s="9" t="s">
        <v>653</v>
      </c>
      <c r="G1239" s="9" t="s">
        <v>693</v>
      </c>
      <c r="H1239" s="9" t="s">
        <v>690</v>
      </c>
      <c r="I1239" s="9" t="s">
        <v>1711</v>
      </c>
      <c r="J1239" s="13" t="str">
        <f t="shared" si="38"/>
        <v>Dirección de Procesamiento de Información</v>
      </c>
      <c r="K1239" s="9" t="s">
        <v>686</v>
      </c>
      <c r="L1239" s="13" t="str">
        <f t="shared" si="39"/>
        <v>ORGANIGRAMA</v>
      </c>
      <c r="W1239" s="11" t="s">
        <v>2575</v>
      </c>
      <c r="X1239" s="2" t="s">
        <v>3082</v>
      </c>
      <c r="Y1239" t="s">
        <v>3130</v>
      </c>
      <c r="Z1239" t="s">
        <v>3652</v>
      </c>
      <c r="AA1239" t="s">
        <v>3691</v>
      </c>
    </row>
    <row r="1240" spans="1:27" ht="39.950000000000003" customHeight="1" x14ac:dyDescent="0.25">
      <c r="A1240" s="21" t="s">
        <v>655</v>
      </c>
      <c r="B1240" s="9" t="s">
        <v>705</v>
      </c>
      <c r="C1240" s="9" t="s">
        <v>1712</v>
      </c>
      <c r="D1240" s="9">
        <v>25.5</v>
      </c>
      <c r="E1240" s="9" t="s">
        <v>681</v>
      </c>
      <c r="F1240" s="9" t="s">
        <v>654</v>
      </c>
      <c r="G1240" s="9" t="s">
        <v>693</v>
      </c>
      <c r="H1240" s="9" t="s">
        <v>690</v>
      </c>
      <c r="I1240" s="9" t="s">
        <v>1713</v>
      </c>
      <c r="J1240" s="13" t="str">
        <f t="shared" si="38"/>
        <v>Jefatura de Unidad Departamental de Registro y Seguimiento de Información</v>
      </c>
      <c r="K1240" s="9" t="s">
        <v>686</v>
      </c>
      <c r="L1240" s="13" t="str">
        <f t="shared" si="39"/>
        <v>ORGANIGRAMA</v>
      </c>
      <c r="W1240" s="11" t="s">
        <v>2575</v>
      </c>
      <c r="X1240" s="2" t="s">
        <v>3083</v>
      </c>
      <c r="Y1240" t="s">
        <v>3130</v>
      </c>
      <c r="Z1240" t="s">
        <v>3653</v>
      </c>
      <c r="AA1240" t="s">
        <v>3691</v>
      </c>
    </row>
    <row r="1241" spans="1:27" ht="39.950000000000003" customHeight="1" x14ac:dyDescent="0.25">
      <c r="A1241" s="21" t="s">
        <v>656</v>
      </c>
      <c r="B1241" s="9" t="s">
        <v>705</v>
      </c>
      <c r="C1241" s="9" t="s">
        <v>1714</v>
      </c>
      <c r="D1241" s="9">
        <v>25.5</v>
      </c>
      <c r="E1241" s="9" t="s">
        <v>681</v>
      </c>
      <c r="F1241" s="9" t="s">
        <v>654</v>
      </c>
      <c r="G1241" s="9" t="s">
        <v>693</v>
      </c>
      <c r="H1241" s="9" t="s">
        <v>690</v>
      </c>
      <c r="I1241" s="9" t="s">
        <v>1715</v>
      </c>
      <c r="J1241" s="13" t="str">
        <f t="shared" si="38"/>
        <v>Jefatura de Unidad Departamental de Procesamiento de Información</v>
      </c>
      <c r="K1241" s="9" t="s">
        <v>686</v>
      </c>
      <c r="L1241" s="13" t="str">
        <f t="shared" si="39"/>
        <v>ORGANIGRAMA</v>
      </c>
      <c r="W1241" s="11" t="s">
        <v>2575</v>
      </c>
      <c r="X1241" s="2" t="s">
        <v>3084</v>
      </c>
      <c r="Y1241" t="s">
        <v>3130</v>
      </c>
      <c r="Z1241" t="s">
        <v>3654</v>
      </c>
      <c r="AA1241" t="s">
        <v>3691</v>
      </c>
    </row>
    <row r="1242" spans="1:27" ht="39.950000000000003" customHeight="1" x14ac:dyDescent="0.25">
      <c r="A1242" s="21" t="s">
        <v>657</v>
      </c>
      <c r="B1242" s="9" t="s">
        <v>756</v>
      </c>
      <c r="C1242" s="9" t="s">
        <v>1716</v>
      </c>
      <c r="D1242" s="9">
        <v>45.5</v>
      </c>
      <c r="E1242" s="9" t="s">
        <v>681</v>
      </c>
      <c r="F1242" s="9" t="s">
        <v>577</v>
      </c>
      <c r="G1242" s="9" t="s">
        <v>1717</v>
      </c>
      <c r="H1242" s="9" t="s">
        <v>1718</v>
      </c>
      <c r="I1242" s="9" t="s">
        <v>1719</v>
      </c>
      <c r="J1242" s="13" t="str">
        <f t="shared" si="38"/>
        <v>Dirección General de Investigación Policial Preventiva, Planes y Organización Táctica</v>
      </c>
      <c r="K1242" s="9" t="s">
        <v>686</v>
      </c>
      <c r="L1242" s="13" t="str">
        <f t="shared" si="39"/>
        <v>ORGANIGRAMA</v>
      </c>
      <c r="W1242" s="11" t="s">
        <v>2575</v>
      </c>
      <c r="X1242" s="2" t="s">
        <v>3085</v>
      </c>
      <c r="Y1242" t="s">
        <v>3130</v>
      </c>
      <c r="Z1242" t="s">
        <v>3655</v>
      </c>
      <c r="AA1242" t="s">
        <v>3691</v>
      </c>
    </row>
    <row r="1243" spans="1:27" ht="39.950000000000003" customHeight="1" x14ac:dyDescent="0.25">
      <c r="A1243" s="21" t="s">
        <v>658</v>
      </c>
      <c r="B1243" s="9" t="s">
        <v>699</v>
      </c>
      <c r="C1243" s="9" t="s">
        <v>1720</v>
      </c>
      <c r="D1243" s="9">
        <v>40.5</v>
      </c>
      <c r="E1243" s="9" t="s">
        <v>681</v>
      </c>
      <c r="F1243" s="9" t="s">
        <v>657</v>
      </c>
      <c r="G1243" s="9" t="s">
        <v>693</v>
      </c>
      <c r="H1243" s="9" t="s">
        <v>690</v>
      </c>
      <c r="I1243" s="9" t="s">
        <v>1721</v>
      </c>
      <c r="J1243" s="13" t="str">
        <f t="shared" si="38"/>
        <v>Dirección de Integración y Control de Información Procesada</v>
      </c>
      <c r="K1243" s="9" t="s">
        <v>686</v>
      </c>
      <c r="L1243" s="13" t="str">
        <f t="shared" si="39"/>
        <v>ORGANIGRAMA</v>
      </c>
      <c r="W1243" s="11" t="s">
        <v>2575</v>
      </c>
      <c r="X1243" s="2" t="s">
        <v>3086</v>
      </c>
      <c r="Y1243" t="s">
        <v>3130</v>
      </c>
      <c r="Z1243" t="s">
        <v>3656</v>
      </c>
      <c r="AA1243" t="s">
        <v>3691</v>
      </c>
    </row>
    <row r="1244" spans="1:27" ht="39.950000000000003" customHeight="1" x14ac:dyDescent="0.25">
      <c r="A1244" s="21" t="s">
        <v>659</v>
      </c>
      <c r="B1244" s="9" t="s">
        <v>699</v>
      </c>
      <c r="C1244" s="9" t="s">
        <v>1722</v>
      </c>
      <c r="D1244" s="9">
        <v>40.5</v>
      </c>
      <c r="E1244" s="9" t="s">
        <v>681</v>
      </c>
      <c r="F1244" s="9" t="s">
        <v>657</v>
      </c>
      <c r="G1244" s="9" t="s">
        <v>693</v>
      </c>
      <c r="H1244" s="9" t="s">
        <v>690</v>
      </c>
      <c r="I1244" s="9" t="s">
        <v>1723</v>
      </c>
      <c r="J1244" s="13" t="str">
        <f t="shared" si="38"/>
        <v>Dirección de Organización Táctica</v>
      </c>
      <c r="K1244" s="9" t="s">
        <v>686</v>
      </c>
      <c r="L1244" s="13" t="str">
        <f t="shared" si="39"/>
        <v>ORGANIGRAMA</v>
      </c>
      <c r="W1244" s="11" t="s">
        <v>2575</v>
      </c>
      <c r="X1244" s="2" t="s">
        <v>3087</v>
      </c>
      <c r="Y1244" t="s">
        <v>3130</v>
      </c>
      <c r="Z1244" t="s">
        <v>3657</v>
      </c>
      <c r="AA1244" t="s">
        <v>3691</v>
      </c>
    </row>
    <row r="1245" spans="1:27" ht="39.950000000000003" customHeight="1" x14ac:dyDescent="0.25">
      <c r="A1245" s="21" t="s">
        <v>660</v>
      </c>
      <c r="B1245" s="9" t="s">
        <v>705</v>
      </c>
      <c r="C1245" s="9" t="s">
        <v>1724</v>
      </c>
      <c r="D1245" s="9">
        <v>25.5</v>
      </c>
      <c r="E1245" s="9" t="s">
        <v>681</v>
      </c>
      <c r="F1245" s="9" t="s">
        <v>659</v>
      </c>
      <c r="G1245" s="9" t="s">
        <v>693</v>
      </c>
      <c r="H1245" s="9" t="s">
        <v>690</v>
      </c>
      <c r="I1245" s="9" t="s">
        <v>1725</v>
      </c>
      <c r="J1245" s="13" t="str">
        <f t="shared" si="38"/>
        <v>Jefatura de Unidad Departamental de Procesos Operativos</v>
      </c>
      <c r="K1245" s="9" t="s">
        <v>686</v>
      </c>
      <c r="L1245" s="13" t="str">
        <f t="shared" si="39"/>
        <v>ORGANIGRAMA</v>
      </c>
      <c r="W1245" s="11" t="s">
        <v>2575</v>
      </c>
      <c r="X1245" s="2" t="s">
        <v>3088</v>
      </c>
      <c r="Y1245" t="s">
        <v>3130</v>
      </c>
      <c r="Z1245" t="s">
        <v>3658</v>
      </c>
      <c r="AA1245" t="s">
        <v>3691</v>
      </c>
    </row>
    <row r="1246" spans="1:27" ht="39.950000000000003" customHeight="1" x14ac:dyDescent="0.25">
      <c r="A1246" s="21" t="s">
        <v>661</v>
      </c>
      <c r="B1246" s="9" t="s">
        <v>705</v>
      </c>
      <c r="C1246" s="9" t="s">
        <v>1726</v>
      </c>
      <c r="D1246" s="9">
        <v>25.5</v>
      </c>
      <c r="E1246" s="9" t="s">
        <v>681</v>
      </c>
      <c r="F1246" s="9" t="s">
        <v>659</v>
      </c>
      <c r="G1246" s="9" t="s">
        <v>693</v>
      </c>
      <c r="H1246" s="9" t="s">
        <v>690</v>
      </c>
      <c r="I1246" s="9" t="s">
        <v>1727</v>
      </c>
      <c r="J1246" s="13" t="str">
        <f t="shared" si="38"/>
        <v>Jefatura de Unidad Departamental de Control Táctico</v>
      </c>
      <c r="K1246" s="9" t="s">
        <v>686</v>
      </c>
      <c r="L1246" s="13" t="str">
        <f t="shared" si="39"/>
        <v>ORGANIGRAMA</v>
      </c>
      <c r="W1246" s="11" t="s">
        <v>2575</v>
      </c>
      <c r="X1246" s="2" t="s">
        <v>3089</v>
      </c>
      <c r="Y1246" t="s">
        <v>3130</v>
      </c>
      <c r="Z1246" t="s">
        <v>3659</v>
      </c>
      <c r="AA1246" t="s">
        <v>3691</v>
      </c>
    </row>
    <row r="1247" spans="1:27" ht="39.950000000000003" customHeight="1" x14ac:dyDescent="0.25">
      <c r="A1247" s="21" t="s">
        <v>662</v>
      </c>
      <c r="B1247" s="9" t="s">
        <v>729</v>
      </c>
      <c r="C1247" s="9" t="s">
        <v>1728</v>
      </c>
      <c r="D1247" s="9">
        <v>44.5</v>
      </c>
      <c r="E1247" s="9" t="s">
        <v>681</v>
      </c>
      <c r="F1247" s="9" t="s">
        <v>657</v>
      </c>
      <c r="G1247" s="9" t="s">
        <v>693</v>
      </c>
      <c r="H1247" s="9" t="s">
        <v>690</v>
      </c>
      <c r="I1247" s="9" t="s">
        <v>1729</v>
      </c>
      <c r="J1247" s="13" t="str">
        <f t="shared" si="38"/>
        <v>Dirección Ejecutiva de Investigación Preventiva</v>
      </c>
      <c r="K1247" s="9" t="s">
        <v>686</v>
      </c>
      <c r="L1247" s="13" t="str">
        <f t="shared" si="39"/>
        <v>ORGANIGRAMA</v>
      </c>
      <c r="W1247" s="11" t="s">
        <v>2575</v>
      </c>
      <c r="X1247" s="2" t="s">
        <v>3090</v>
      </c>
      <c r="Y1247" t="s">
        <v>3130</v>
      </c>
      <c r="Z1247" t="s">
        <v>3660</v>
      </c>
      <c r="AA1247" t="s">
        <v>3691</v>
      </c>
    </row>
    <row r="1248" spans="1:27" ht="39.950000000000003" customHeight="1" x14ac:dyDescent="0.25">
      <c r="A1248" s="21" t="s">
        <v>663</v>
      </c>
      <c r="B1248" s="9" t="s">
        <v>702</v>
      </c>
      <c r="C1248" s="9" t="s">
        <v>1730</v>
      </c>
      <c r="D1248" s="9">
        <v>29.5</v>
      </c>
      <c r="E1248" s="9" t="s">
        <v>681</v>
      </c>
      <c r="F1248" s="9" t="s">
        <v>662</v>
      </c>
      <c r="G1248" s="9" t="s">
        <v>693</v>
      </c>
      <c r="H1248" s="9" t="s">
        <v>690</v>
      </c>
      <c r="I1248" s="9" t="s">
        <v>1731</v>
      </c>
      <c r="J1248" s="13" t="str">
        <f t="shared" si="38"/>
        <v>Subdirección de Investigación de Delitos</v>
      </c>
      <c r="K1248" s="9" t="s">
        <v>686</v>
      </c>
      <c r="L1248" s="13" t="str">
        <f t="shared" si="39"/>
        <v>ORGANIGRAMA</v>
      </c>
      <c r="W1248" s="11" t="s">
        <v>2575</v>
      </c>
      <c r="X1248" s="2" t="s">
        <v>3091</v>
      </c>
      <c r="Y1248" t="s">
        <v>3130</v>
      </c>
      <c r="Z1248" t="s">
        <v>3661</v>
      </c>
      <c r="AA1248" t="s">
        <v>3691</v>
      </c>
    </row>
    <row r="1249" spans="1:27" ht="39.950000000000003" customHeight="1" x14ac:dyDescent="0.25">
      <c r="A1249" s="21" t="s">
        <v>664</v>
      </c>
      <c r="B1249" s="9" t="s">
        <v>705</v>
      </c>
      <c r="C1249" s="9" t="s">
        <v>1732</v>
      </c>
      <c r="D1249" s="9">
        <v>25.5</v>
      </c>
      <c r="E1249" s="9" t="s">
        <v>681</v>
      </c>
      <c r="F1249" s="9" t="s">
        <v>663</v>
      </c>
      <c r="G1249" s="9" t="s">
        <v>693</v>
      </c>
      <c r="H1249" s="9" t="s">
        <v>690</v>
      </c>
      <c r="I1249" s="9" t="s">
        <v>1733</v>
      </c>
      <c r="J1249" s="13" t="str">
        <f t="shared" si="38"/>
        <v>Jefatura de Unidad Departamental de Investigación de Delitos Contra las Personas y la Seguridad Pública</v>
      </c>
      <c r="K1249" s="9" t="s">
        <v>686</v>
      </c>
      <c r="L1249" s="13" t="str">
        <f t="shared" si="39"/>
        <v>ORGANIGRAMA</v>
      </c>
      <c r="W1249" s="11" t="s">
        <v>2575</v>
      </c>
      <c r="X1249" s="2" t="s">
        <v>3092</v>
      </c>
      <c r="Y1249" t="s">
        <v>3130</v>
      </c>
      <c r="Z1249" t="s">
        <v>3662</v>
      </c>
      <c r="AA1249" t="s">
        <v>3691</v>
      </c>
    </row>
    <row r="1250" spans="1:27" ht="39.950000000000003" customHeight="1" x14ac:dyDescent="0.25">
      <c r="A1250" s="21" t="s">
        <v>665</v>
      </c>
      <c r="B1250" s="9" t="s">
        <v>705</v>
      </c>
      <c r="C1250" s="9" t="s">
        <v>1734</v>
      </c>
      <c r="D1250" s="9">
        <v>25.5</v>
      </c>
      <c r="E1250" s="9" t="s">
        <v>681</v>
      </c>
      <c r="F1250" s="9" t="s">
        <v>663</v>
      </c>
      <c r="G1250" s="9" t="s">
        <v>693</v>
      </c>
      <c r="H1250" s="9" t="s">
        <v>690</v>
      </c>
      <c r="I1250" s="9" t="s">
        <v>1735</v>
      </c>
      <c r="J1250" s="13" t="str">
        <f t="shared" si="38"/>
        <v>Jefatura de Unidad Departamental de Investigación de Delitos Patrimoniales</v>
      </c>
      <c r="K1250" s="9" t="s">
        <v>686</v>
      </c>
      <c r="L1250" s="13" t="str">
        <f t="shared" si="39"/>
        <v>ORGANIGRAMA</v>
      </c>
      <c r="W1250" s="11" t="s">
        <v>2575</v>
      </c>
      <c r="X1250" s="2" t="s">
        <v>3093</v>
      </c>
      <c r="Y1250" t="s">
        <v>3130</v>
      </c>
      <c r="Z1250" t="s">
        <v>3663</v>
      </c>
      <c r="AA1250" t="s">
        <v>3691</v>
      </c>
    </row>
    <row r="1251" spans="1:27" ht="39.950000000000003" customHeight="1" x14ac:dyDescent="0.25">
      <c r="A1251" s="21" t="s">
        <v>666</v>
      </c>
      <c r="B1251" s="9" t="s">
        <v>702</v>
      </c>
      <c r="C1251" s="9" t="s">
        <v>1736</v>
      </c>
      <c r="D1251" s="9">
        <v>29.5</v>
      </c>
      <c r="E1251" s="9" t="s">
        <v>681</v>
      </c>
      <c r="F1251" s="9" t="s">
        <v>662</v>
      </c>
      <c r="G1251" s="9" t="s">
        <v>693</v>
      </c>
      <c r="H1251" s="9" t="s">
        <v>690</v>
      </c>
      <c r="I1251" s="9" t="s">
        <v>1737</v>
      </c>
      <c r="J1251" s="13" t="str">
        <f t="shared" si="38"/>
        <v>Subdirección de Investigación de Grupos Delictivos</v>
      </c>
      <c r="K1251" s="9" t="s">
        <v>686</v>
      </c>
      <c r="L1251" s="13" t="str">
        <f t="shared" si="39"/>
        <v>ORGANIGRAMA</v>
      </c>
      <c r="W1251" s="11" t="s">
        <v>2575</v>
      </c>
      <c r="X1251" s="2" t="s">
        <v>3094</v>
      </c>
      <c r="Y1251" t="s">
        <v>3130</v>
      </c>
      <c r="Z1251" t="s">
        <v>3664</v>
      </c>
      <c r="AA1251" t="s">
        <v>3691</v>
      </c>
    </row>
    <row r="1252" spans="1:27" ht="39.950000000000003" customHeight="1" x14ac:dyDescent="0.25">
      <c r="A1252" s="21" t="s">
        <v>667</v>
      </c>
      <c r="B1252" s="9" t="s">
        <v>705</v>
      </c>
      <c r="C1252" s="9" t="s">
        <v>1738</v>
      </c>
      <c r="D1252" s="9">
        <v>25.5</v>
      </c>
      <c r="E1252" s="9" t="s">
        <v>681</v>
      </c>
      <c r="F1252" s="9" t="s">
        <v>666</v>
      </c>
      <c r="G1252" s="9" t="s">
        <v>693</v>
      </c>
      <c r="H1252" s="9" t="s">
        <v>690</v>
      </c>
      <c r="I1252" s="9" t="s">
        <v>1739</v>
      </c>
      <c r="J1252" s="13" t="str">
        <f t="shared" si="38"/>
        <v>Jefatura de Unidad Departamental de Investigación de Organizaciones Delictivas Intermedias</v>
      </c>
      <c r="K1252" s="9" t="s">
        <v>686</v>
      </c>
      <c r="L1252" s="13" t="str">
        <f t="shared" si="39"/>
        <v>ORGANIGRAMA</v>
      </c>
      <c r="W1252" s="11" t="s">
        <v>2575</v>
      </c>
      <c r="X1252" s="2" t="s">
        <v>3095</v>
      </c>
      <c r="Y1252" t="s">
        <v>3130</v>
      </c>
      <c r="Z1252" t="s">
        <v>3665</v>
      </c>
      <c r="AA1252" t="s">
        <v>3691</v>
      </c>
    </row>
    <row r="1253" spans="1:27" ht="39.950000000000003" customHeight="1" x14ac:dyDescent="0.25">
      <c r="A1253" s="21" t="s">
        <v>668</v>
      </c>
      <c r="B1253" s="9" t="s">
        <v>705</v>
      </c>
      <c r="C1253" s="9" t="s">
        <v>1740</v>
      </c>
      <c r="D1253" s="9">
        <v>25.5</v>
      </c>
      <c r="E1253" s="9" t="s">
        <v>681</v>
      </c>
      <c r="F1253" s="9" t="s">
        <v>666</v>
      </c>
      <c r="G1253" s="9" t="s">
        <v>693</v>
      </c>
      <c r="H1253" s="9" t="s">
        <v>690</v>
      </c>
      <c r="I1253" s="9" t="s">
        <v>1741</v>
      </c>
      <c r="J1253" s="13" t="str">
        <f t="shared" si="38"/>
        <v>Jefatura de Unidad Departamental de Investigación de Bandas Delictivas</v>
      </c>
      <c r="K1253" s="9" t="s">
        <v>686</v>
      </c>
      <c r="L1253" s="13" t="str">
        <f t="shared" si="39"/>
        <v>ORGANIGRAMA</v>
      </c>
      <c r="W1253" s="11" t="s">
        <v>2575</v>
      </c>
      <c r="X1253" s="2" t="s">
        <v>3096</v>
      </c>
      <c r="Y1253" t="s">
        <v>3130</v>
      </c>
      <c r="Z1253" t="s">
        <v>3666</v>
      </c>
      <c r="AA1253" t="s">
        <v>3691</v>
      </c>
    </row>
    <row r="1254" spans="1:27" ht="39.950000000000003" customHeight="1" x14ac:dyDescent="0.25">
      <c r="A1254" s="21" t="s">
        <v>669</v>
      </c>
      <c r="B1254" s="9" t="s">
        <v>756</v>
      </c>
      <c r="C1254" s="9" t="s">
        <v>1742</v>
      </c>
      <c r="D1254" s="9">
        <v>45.5</v>
      </c>
      <c r="E1254" s="9" t="s">
        <v>681</v>
      </c>
      <c r="F1254" s="9" t="s">
        <v>577</v>
      </c>
      <c r="G1254" s="9" t="s">
        <v>1258</v>
      </c>
      <c r="H1254" s="9" t="s">
        <v>1743</v>
      </c>
      <c r="I1254" s="9" t="s">
        <v>1744</v>
      </c>
      <c r="J1254" s="13" t="str">
        <f t="shared" si="38"/>
        <v>Dirección General de Servicios Aéreos</v>
      </c>
      <c r="K1254" s="9" t="s">
        <v>686</v>
      </c>
      <c r="L1254" s="13" t="str">
        <f t="shared" si="39"/>
        <v>ORGANIGRAMA</v>
      </c>
      <c r="W1254" s="11" t="s">
        <v>2575</v>
      </c>
      <c r="X1254" s="2" t="s">
        <v>3097</v>
      </c>
      <c r="Y1254" t="s">
        <v>3130</v>
      </c>
      <c r="Z1254" t="s">
        <v>3667</v>
      </c>
      <c r="AA1254" t="s">
        <v>3691</v>
      </c>
    </row>
    <row r="1255" spans="1:27" ht="39.950000000000003" customHeight="1" x14ac:dyDescent="0.25">
      <c r="A1255" s="21" t="s">
        <v>16</v>
      </c>
      <c r="B1255" s="9" t="s">
        <v>16</v>
      </c>
      <c r="C1255" s="9" t="s">
        <v>16</v>
      </c>
      <c r="D1255" s="9">
        <v>22.5</v>
      </c>
      <c r="E1255" s="9" t="s">
        <v>681</v>
      </c>
      <c r="F1255" s="9" t="s">
        <v>669</v>
      </c>
      <c r="G1255" s="9" t="s">
        <v>693</v>
      </c>
      <c r="H1255" s="9" t="s">
        <v>690</v>
      </c>
      <c r="I1255" s="9" t="s">
        <v>1745</v>
      </c>
      <c r="J1255" s="13" t="str">
        <f t="shared" si="38"/>
        <v xml:space="preserve">Enlace C </v>
      </c>
      <c r="K1255" s="9" t="s">
        <v>686</v>
      </c>
      <c r="L1255" s="13" t="str">
        <f t="shared" si="39"/>
        <v>ORGANIGRAMA</v>
      </c>
      <c r="W1255" s="11" t="s">
        <v>2575</v>
      </c>
      <c r="X1255" s="2" t="s">
        <v>2578</v>
      </c>
      <c r="Y1255" t="s">
        <v>3130</v>
      </c>
      <c r="Z1255" t="s">
        <v>3140</v>
      </c>
      <c r="AA1255" t="s">
        <v>3691</v>
      </c>
    </row>
    <row r="1256" spans="1:27" ht="39.950000000000003" customHeight="1" x14ac:dyDescent="0.25">
      <c r="A1256" s="21" t="s">
        <v>16</v>
      </c>
      <c r="B1256" s="9" t="s">
        <v>16</v>
      </c>
      <c r="C1256" s="9" t="s">
        <v>16</v>
      </c>
      <c r="D1256" s="9">
        <v>22.5</v>
      </c>
      <c r="E1256" s="9" t="s">
        <v>681</v>
      </c>
      <c r="F1256" s="9" t="s">
        <v>669</v>
      </c>
      <c r="G1256" s="9" t="s">
        <v>693</v>
      </c>
      <c r="H1256" s="9" t="s">
        <v>690</v>
      </c>
      <c r="I1256" s="9" t="s">
        <v>1745</v>
      </c>
      <c r="J1256" s="13" t="str">
        <f t="shared" si="38"/>
        <v xml:space="preserve">Enlace C </v>
      </c>
      <c r="K1256" s="9" t="s">
        <v>686</v>
      </c>
      <c r="L1256" s="13" t="str">
        <f t="shared" si="39"/>
        <v>ORGANIGRAMA</v>
      </c>
      <c r="W1256" s="11" t="s">
        <v>2575</v>
      </c>
      <c r="X1256" s="2" t="s">
        <v>2578</v>
      </c>
      <c r="Y1256" t="s">
        <v>3130</v>
      </c>
      <c r="Z1256" t="s">
        <v>3140</v>
      </c>
      <c r="AA1256" t="s">
        <v>3691</v>
      </c>
    </row>
    <row r="1257" spans="1:27" ht="39.950000000000003" customHeight="1" x14ac:dyDescent="0.25">
      <c r="A1257" s="21" t="s">
        <v>670</v>
      </c>
      <c r="B1257" s="9" t="s">
        <v>699</v>
      </c>
      <c r="C1257" s="9" t="s">
        <v>1746</v>
      </c>
      <c r="D1257" s="9">
        <v>40.5</v>
      </c>
      <c r="E1257" s="9" t="s">
        <v>681</v>
      </c>
      <c r="F1257" s="9" t="s">
        <v>669</v>
      </c>
      <c r="G1257" s="9" t="s">
        <v>693</v>
      </c>
      <c r="H1257" s="9" t="s">
        <v>690</v>
      </c>
      <c r="I1257" s="9" t="s">
        <v>1747</v>
      </c>
      <c r="J1257" s="13" t="str">
        <f t="shared" si="38"/>
        <v>Dirección de Administración y Planeación Aérea</v>
      </c>
      <c r="K1257" s="9" t="s">
        <v>686</v>
      </c>
      <c r="L1257" s="13" t="str">
        <f t="shared" si="39"/>
        <v>ORGANIGRAMA</v>
      </c>
      <c r="W1257" s="11" t="s">
        <v>2575</v>
      </c>
      <c r="X1257" s="2" t="s">
        <v>3098</v>
      </c>
      <c r="Y1257" t="s">
        <v>3130</v>
      </c>
      <c r="Z1257" t="s">
        <v>3668</v>
      </c>
      <c r="AA1257" t="s">
        <v>3691</v>
      </c>
    </row>
    <row r="1258" spans="1:27" ht="39.950000000000003" customHeight="1" x14ac:dyDescent="0.25">
      <c r="A1258" s="21" t="s">
        <v>671</v>
      </c>
      <c r="B1258" s="9" t="s">
        <v>705</v>
      </c>
      <c r="C1258" s="9" t="s">
        <v>1748</v>
      </c>
      <c r="D1258" s="9">
        <v>25.5</v>
      </c>
      <c r="E1258" s="9" t="s">
        <v>681</v>
      </c>
      <c r="F1258" s="9" t="s">
        <v>670</v>
      </c>
      <c r="G1258" s="9" t="s">
        <v>693</v>
      </c>
      <c r="H1258" s="9" t="s">
        <v>690</v>
      </c>
      <c r="I1258" s="9" t="s">
        <v>1749</v>
      </c>
      <c r="J1258" s="13" t="str">
        <f t="shared" si="38"/>
        <v xml:space="preserve">Jefatura de Unidad Departamental de Programación, Información y Apoyo Logístico </v>
      </c>
      <c r="K1258" s="9" t="s">
        <v>686</v>
      </c>
      <c r="L1258" s="13" t="str">
        <f t="shared" si="39"/>
        <v>ORGANIGRAMA</v>
      </c>
      <c r="W1258" s="11" t="s">
        <v>2575</v>
      </c>
      <c r="X1258" s="2" t="s">
        <v>3099</v>
      </c>
      <c r="Y1258" t="s">
        <v>3130</v>
      </c>
      <c r="Z1258" t="s">
        <v>3669</v>
      </c>
      <c r="AA1258" t="s">
        <v>3691</v>
      </c>
    </row>
    <row r="1259" spans="1:27" ht="39.950000000000003" customHeight="1" x14ac:dyDescent="0.25">
      <c r="A1259" s="21" t="s">
        <v>672</v>
      </c>
      <c r="B1259" s="9" t="s">
        <v>702</v>
      </c>
      <c r="C1259" s="9" t="s">
        <v>1750</v>
      </c>
      <c r="D1259" s="9">
        <v>29.5</v>
      </c>
      <c r="E1259" s="9" t="s">
        <v>681</v>
      </c>
      <c r="F1259" s="9" t="s">
        <v>670</v>
      </c>
      <c r="G1259" s="9" t="s">
        <v>693</v>
      </c>
      <c r="H1259" s="9" t="s">
        <v>690</v>
      </c>
      <c r="I1259" s="9" t="s">
        <v>1751</v>
      </c>
      <c r="J1259" s="13" t="str">
        <f t="shared" si="38"/>
        <v>Subdirección de Capacitación y Adiestramiento Aéreo</v>
      </c>
      <c r="K1259" s="9" t="s">
        <v>686</v>
      </c>
      <c r="L1259" s="13" t="str">
        <f t="shared" si="39"/>
        <v>ORGANIGRAMA</v>
      </c>
      <c r="W1259" s="11" t="s">
        <v>2575</v>
      </c>
      <c r="X1259" s="2" t="s">
        <v>3100</v>
      </c>
      <c r="Y1259" t="s">
        <v>3130</v>
      </c>
      <c r="Z1259" t="s">
        <v>3670</v>
      </c>
      <c r="AA1259" t="s">
        <v>3691</v>
      </c>
    </row>
    <row r="1260" spans="1:27" ht="39.950000000000003" customHeight="1" x14ac:dyDescent="0.25">
      <c r="A1260" s="21" t="s">
        <v>673</v>
      </c>
      <c r="B1260" s="9" t="s">
        <v>699</v>
      </c>
      <c r="C1260" s="9" t="s">
        <v>1752</v>
      </c>
      <c r="D1260" s="9">
        <v>40.5</v>
      </c>
      <c r="E1260" s="9" t="s">
        <v>681</v>
      </c>
      <c r="F1260" s="9" t="s">
        <v>669</v>
      </c>
      <c r="G1260" s="9" t="s">
        <v>693</v>
      </c>
      <c r="H1260" s="9" t="s">
        <v>690</v>
      </c>
      <c r="I1260" s="9" t="s">
        <v>1753</v>
      </c>
      <c r="J1260" s="13" t="str">
        <f t="shared" si="38"/>
        <v>Dirección de Mantenimiento Aéreo</v>
      </c>
      <c r="K1260" s="9" t="s">
        <v>686</v>
      </c>
      <c r="L1260" s="13" t="str">
        <f t="shared" si="39"/>
        <v>ORGANIGRAMA</v>
      </c>
      <c r="W1260" s="11" t="s">
        <v>2575</v>
      </c>
      <c r="X1260" s="2" t="s">
        <v>3101</v>
      </c>
      <c r="Y1260" t="s">
        <v>3130</v>
      </c>
      <c r="Z1260" t="s">
        <v>3671</v>
      </c>
      <c r="AA1260" t="s">
        <v>3691</v>
      </c>
    </row>
    <row r="1261" spans="1:27" ht="39.950000000000003" customHeight="1" x14ac:dyDescent="0.25">
      <c r="A1261" s="21" t="s">
        <v>674</v>
      </c>
      <c r="B1261" s="9" t="s">
        <v>705</v>
      </c>
      <c r="C1261" s="9" t="s">
        <v>1754</v>
      </c>
      <c r="D1261" s="9">
        <v>25.5</v>
      </c>
      <c r="E1261" s="9" t="s">
        <v>681</v>
      </c>
      <c r="F1261" s="9" t="s">
        <v>673</v>
      </c>
      <c r="G1261" s="9" t="s">
        <v>693</v>
      </c>
      <c r="H1261" s="9" t="s">
        <v>690</v>
      </c>
      <c r="I1261" s="9" t="s">
        <v>1755</v>
      </c>
      <c r="J1261" s="13" t="str">
        <f t="shared" si="38"/>
        <v>Jefatura de Unidad Departamental de Mantenimiento Aéreo</v>
      </c>
      <c r="K1261" s="9" t="s">
        <v>686</v>
      </c>
      <c r="L1261" s="13" t="str">
        <f t="shared" si="39"/>
        <v>ORGANIGRAMA</v>
      </c>
      <c r="W1261" s="11" t="s">
        <v>2575</v>
      </c>
      <c r="X1261" s="2" t="s">
        <v>3102</v>
      </c>
      <c r="Y1261" t="s">
        <v>3130</v>
      </c>
      <c r="Z1261" t="s">
        <v>3672</v>
      </c>
      <c r="AA1261" t="s">
        <v>3691</v>
      </c>
    </row>
    <row r="1262" spans="1:27" ht="39.950000000000003" customHeight="1" x14ac:dyDescent="0.25">
      <c r="A1262" s="21" t="s">
        <v>675</v>
      </c>
      <c r="B1262" s="9" t="s">
        <v>702</v>
      </c>
      <c r="C1262" s="9" t="s">
        <v>1756</v>
      </c>
      <c r="D1262" s="9">
        <v>29.5</v>
      </c>
      <c r="E1262" s="9" t="s">
        <v>681</v>
      </c>
      <c r="F1262" s="9" t="s">
        <v>673</v>
      </c>
      <c r="G1262" s="9" t="s">
        <v>693</v>
      </c>
      <c r="H1262" s="9" t="s">
        <v>690</v>
      </c>
      <c r="I1262" s="9" t="s">
        <v>1757</v>
      </c>
      <c r="J1262" s="13" t="str">
        <f t="shared" si="38"/>
        <v>Subdirección Técnica</v>
      </c>
      <c r="K1262" s="9" t="s">
        <v>686</v>
      </c>
      <c r="L1262" s="13" t="str">
        <f t="shared" si="39"/>
        <v>ORGANIGRAMA</v>
      </c>
      <c r="W1262" s="11" t="s">
        <v>2575</v>
      </c>
      <c r="X1262" s="2" t="s">
        <v>3103</v>
      </c>
      <c r="Y1262" t="s">
        <v>3130</v>
      </c>
      <c r="Z1262" t="s">
        <v>3673</v>
      </c>
      <c r="AA1262" t="s">
        <v>3691</v>
      </c>
    </row>
    <row r="1263" spans="1:27" ht="39.950000000000003" customHeight="1" x14ac:dyDescent="0.25">
      <c r="A1263" s="21" t="s">
        <v>676</v>
      </c>
      <c r="B1263" s="9" t="s">
        <v>699</v>
      </c>
      <c r="C1263" s="9" t="s">
        <v>1758</v>
      </c>
      <c r="D1263" s="9">
        <v>40.5</v>
      </c>
      <c r="E1263" s="9" t="s">
        <v>681</v>
      </c>
      <c r="F1263" s="9" t="s">
        <v>669</v>
      </c>
      <c r="G1263" s="9" t="s">
        <v>693</v>
      </c>
      <c r="H1263" s="9" t="s">
        <v>690</v>
      </c>
      <c r="I1263" s="9" t="s">
        <v>1759</v>
      </c>
      <c r="J1263" s="13" t="str">
        <f t="shared" si="38"/>
        <v>Dirección de Operaciones Aéreas</v>
      </c>
      <c r="K1263" s="9" t="s">
        <v>686</v>
      </c>
      <c r="L1263" s="13" t="str">
        <f t="shared" si="39"/>
        <v>ORGANIGRAMA</v>
      </c>
      <c r="W1263" s="11" t="s">
        <v>2575</v>
      </c>
      <c r="X1263" s="2" t="s">
        <v>3104</v>
      </c>
      <c r="Y1263" t="s">
        <v>3130</v>
      </c>
      <c r="Z1263" t="s">
        <v>3674</v>
      </c>
      <c r="AA1263" t="s">
        <v>3691</v>
      </c>
    </row>
    <row r="1264" spans="1:27" ht="39.950000000000003" customHeight="1" x14ac:dyDescent="0.25">
      <c r="A1264" s="21" t="s">
        <v>677</v>
      </c>
      <c r="B1264" s="9" t="s">
        <v>705</v>
      </c>
      <c r="C1264" s="9" t="s">
        <v>1760</v>
      </c>
      <c r="D1264" s="9">
        <v>25.5</v>
      </c>
      <c r="E1264" s="9" t="s">
        <v>681</v>
      </c>
      <c r="F1264" s="9" t="s">
        <v>676</v>
      </c>
      <c r="G1264" s="9" t="s">
        <v>693</v>
      </c>
      <c r="H1264" s="9" t="s">
        <v>690</v>
      </c>
      <c r="I1264" s="9" t="s">
        <v>1761</v>
      </c>
      <c r="J1264" s="13" t="str">
        <f t="shared" si="38"/>
        <v>Jefatura de Unidad Departamental de Despacho y Control de Vuelos</v>
      </c>
      <c r="K1264" s="9" t="s">
        <v>686</v>
      </c>
      <c r="L1264" s="13" t="str">
        <f t="shared" si="39"/>
        <v>ORGANIGRAMA</v>
      </c>
      <c r="W1264" s="11" t="s">
        <v>2575</v>
      </c>
      <c r="X1264" s="2" t="s">
        <v>3105</v>
      </c>
      <c r="Y1264" t="s">
        <v>3130</v>
      </c>
      <c r="Z1264" t="s">
        <v>3675</v>
      </c>
      <c r="AA1264" t="s">
        <v>3691</v>
      </c>
    </row>
    <row r="1265" spans="1:27" ht="39.950000000000003" customHeight="1" x14ac:dyDescent="0.25">
      <c r="A1265" s="21" t="s">
        <v>678</v>
      </c>
      <c r="B1265" s="9" t="s">
        <v>702</v>
      </c>
      <c r="C1265" s="9" t="s">
        <v>1762</v>
      </c>
      <c r="D1265" s="9">
        <v>29.5</v>
      </c>
      <c r="E1265" s="9" t="s">
        <v>681</v>
      </c>
      <c r="F1265" s="9" t="s">
        <v>676</v>
      </c>
      <c r="G1265" s="9" t="s">
        <v>693</v>
      </c>
      <c r="H1265" s="9" t="s">
        <v>690</v>
      </c>
      <c r="I1265" s="9" t="s">
        <v>1763</v>
      </c>
      <c r="J1265" s="13" t="str">
        <f t="shared" si="38"/>
        <v>Subdirección de Aeromedicina Táctica</v>
      </c>
      <c r="K1265" s="9" t="s">
        <v>686</v>
      </c>
      <c r="L1265" s="13" t="str">
        <f t="shared" si="39"/>
        <v>ORGANIGRAMA</v>
      </c>
      <c r="W1265" s="11" t="s">
        <v>2575</v>
      </c>
      <c r="X1265" s="2" t="s">
        <v>3106</v>
      </c>
      <c r="Y1265" t="s">
        <v>3130</v>
      </c>
      <c r="Z1265" t="s">
        <v>3676</v>
      </c>
      <c r="AA1265" t="s">
        <v>3691</v>
      </c>
    </row>
    <row r="1268" spans="1:27" x14ac:dyDescent="0.25">
      <c r="A1268" s="29" t="s">
        <v>3678</v>
      </c>
    </row>
    <row r="1269" spans="1:27" x14ac:dyDescent="0.25">
      <c r="A1269" s="29" t="s">
        <v>3680</v>
      </c>
    </row>
    <row r="1270" spans="1:27" x14ac:dyDescent="0.25">
      <c r="A1270" s="29" t="s">
        <v>3681</v>
      </c>
    </row>
    <row r="1271" spans="1:27" x14ac:dyDescent="0.25">
      <c r="A1271" s="29" t="s">
        <v>3679</v>
      </c>
    </row>
  </sheetData>
  <dataValidations disablePrompts="1" count="1">
    <dataValidation type="list" allowBlank="1" showInputMessage="1" showErrorMessage="1" sqref="WVL355:WVL360 WLP355:WLP360 WBT355:WBT360 VRX355:VRX360 VIB355:VIB360 UYF355:UYF360 UOJ355:UOJ360 UEN355:UEN360 TUR355:TUR360 TKV355:TKV360 TAZ355:TAZ360 SRD355:SRD360 SHH355:SHH360 RXL355:RXL360 RNP355:RNP360 RDT355:RDT360 QTX355:QTX360 QKB355:QKB360 QAF355:QAF360 PQJ355:PQJ360 PGN355:PGN360 OWR355:OWR360 OMV355:OMV360 OCZ355:OCZ360 NTD355:NTD360 NJH355:NJH360 MZL355:MZL360 MPP355:MPP360 MFT355:MFT360 LVX355:LVX360 LMB355:LMB360 LCF355:LCF360 KSJ355:KSJ360 KIN355:KIN360 JYR355:JYR360 JOV355:JOV360 JEZ355:JEZ360 IVD355:IVD360 ILH355:ILH360 IBL355:IBL360 HRP355:HRP360 HHT355:HHT360 GXX355:GXX360 GOB355:GOB360 GEF355:GEF360 FUJ355:FUJ360 FKN355:FKN360 FAR355:FAR360 EQV355:EQV360 EGZ355:EGZ360 DXD355:DXD360 DNH355:DNH360 DDL355:DDL360 CTP355:CTP360 CJT355:CJT360 BZX355:BZX360 BQB355:BQB360 BGF355:BGF360 AWJ355:AWJ360 AMN355:AMN360 ACR355:ACR360 SV355:SV360 IZ355:IZ360 WBT368:WBT373 VRX368:VRX373 VIB368:VIB373 UYF368:UYF373 UOJ368:UOJ373 UEN368:UEN373 TUR368:TUR373 TKV368:TKV373 TAZ368:TAZ373 SRD368:SRD373 SHH368:SHH373 RXL368:RXL373 RNP368:RNP373 RDT368:RDT373 QTX368:QTX373 QKB368:QKB373 QAF368:QAF373 PQJ368:PQJ373 PGN368:PGN373 OWR368:OWR373 OMV368:OMV373 OCZ368:OCZ373 NTD368:NTD373 NJH368:NJH373 MZL368:MZL373 MPP368:MPP373 MFT368:MFT373 LVX368:LVX373 LMB368:LMB373 LCF368:LCF373 KSJ368:KSJ373 KIN368:KIN373 JYR368:JYR373 JOV368:JOV373 JEZ368:JEZ373 IVD368:IVD373 ILH368:ILH373 IBL368:IBL373 HRP368:HRP373 HHT368:HHT373 GXX368:GXX373 GOB368:GOB373 GEF368:GEF373 FUJ368:FUJ373 FKN368:FKN373 FAR368:FAR373 EQV368:EQV373 EGZ368:EGZ373 DXD368:DXD373 DNH368:DNH373 DDL368:DDL373 CTP368:CTP373 CJT368:CJT373 BZX368:BZX373 BQB368:BQB373 BGF368:BGF373 AWJ368:AWJ373 AMN368:AMN373 ACR368:ACR373 SV368:SV373 IZ368:IZ373 WLP368:WLP373 WLP161:WLP295 WBT161:WBT295 VRX161:VRX295 VIB161:VIB295 UYF161:UYF295 UOJ161:UOJ295 UEN161:UEN295 TUR161:TUR295 TKV161:TKV295 TAZ161:TAZ295 SRD161:SRD295 SHH161:SHH295 RXL161:RXL295 RNP161:RNP295 RDT161:RDT295 QTX161:QTX295 QKB161:QKB295 QAF161:QAF295 PQJ161:PQJ295 PGN161:PGN295 OWR161:OWR295 OMV161:OMV295 OCZ161:OCZ295 NTD161:NTD295 NJH161:NJH295 MZL161:MZL295 MPP161:MPP295 MFT161:MFT295 LVX161:LVX295 LMB161:LMB295 LCF161:LCF295 KSJ161:KSJ295 KIN161:KIN295 JYR161:JYR295 JOV161:JOV295 JEZ161:JEZ295 IVD161:IVD295 ILH161:ILH295 IBL161:IBL295 HRP161:HRP295 HHT161:HHT295 GXX161:GXX295 GOB161:GOB295 GEF161:GEF295 FUJ161:FUJ295 FKN161:FKN295 FAR161:FAR295 EQV161:EQV295 EGZ161:EGZ295 DXD161:DXD295 DNH161:DNH295 DDL161:DDL295 CTP161:CTP295 CJT161:CJT295 BZX161:BZX295 BQB161:BQB295 BGF161:BGF295 AWJ161:AWJ295 AMN161:AMN295 ACR161:ACR295 SV161:SV295 IZ161:IZ295 WVL161:WVL295 WVL368:WVL373 E549:E1265 E355:E373 E131:E295">
      <formula1>hidden1</formula1>
    </dataValidation>
  </dataValidations>
  <hyperlinks>
    <hyperlink ref="W2" r:id="rId1"/>
    <hyperlink ref="W3:W1265" r:id="rId2" display="http://www.ssp.df.gob.mx/TransparenciaSSP/sitio_sspdf/LTAPRCCDMX/art_121/fraccion_ii/VINCULOS/"/>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Varela Matinez</dc:creator>
  <cp:lastModifiedBy>DE de Transparencia - Transparencia</cp:lastModifiedBy>
  <dcterms:created xsi:type="dcterms:W3CDTF">2017-12-18T06:37:23Z</dcterms:created>
  <dcterms:modified xsi:type="dcterms:W3CDTF">2018-05-01T00:51:41Z</dcterms:modified>
</cp:coreProperties>
</file>